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KSELJI_VIKT\"/>
    </mc:Choice>
  </mc:AlternateContent>
  <xr:revisionPtr revIDLastSave="0" documentId="13_ncr:1_{E9D15BEB-8220-41E3-A3C9-CECE755E79A2}" xr6:coauthVersionLast="47" xr6:coauthVersionMax="47" xr10:uidLastSave="{00000000-0000-0000-0000-000000000000}"/>
  <bookViews>
    <workbookView xWindow="-110" yWindow="-110" windowWidth="19420" windowHeight="10300" xr2:uid="{DA079107-3A09-43EC-8982-0ADA58B6EBC8}"/>
  </bookViews>
  <sheets>
    <sheet name="tabula" sheetId="5" r:id="rId1"/>
  </sheets>
  <definedNames>
    <definedName name="_xlnm._FilterDatabase" localSheetId="0" hidden="1">tabula!$D$5:$Q$27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G4" i="5"/>
  <c r="H4" i="5"/>
  <c r="I4" i="5"/>
  <c r="J4" i="5"/>
  <c r="K4" i="5"/>
  <c r="L4" i="5"/>
  <c r="M4" i="5"/>
  <c r="N4" i="5"/>
  <c r="O4" i="5"/>
  <c r="E4" i="5"/>
</calcChain>
</file>

<file path=xl/sharedStrings.xml><?xml version="1.0" encoding="utf-8"?>
<sst xmlns="http://schemas.openxmlformats.org/spreadsheetml/2006/main" count="296" uniqueCount="296">
  <si>
    <t>#</t>
  </si>
  <si>
    <t>KOPĀ</t>
  </si>
  <si>
    <t>Laiks kopā</t>
  </si>
  <si>
    <t>Vid.laiks uz 1 pareizo atb.</t>
  </si>
  <si>
    <t>Grupa</t>
  </si>
  <si>
    <t>Vidēji p-ti raundā</t>
  </si>
  <si>
    <t>BunS</t>
  </si>
  <si>
    <t>Ļoti labi</t>
  </si>
  <si>
    <t>Trakie Truši</t>
  </si>
  <si>
    <t>Stams</t>
  </si>
  <si>
    <t>Inspektors IEPŪTNIS</t>
  </si>
  <si>
    <t>Uz čuju!</t>
  </si>
  <si>
    <t>Dalībnieks | Raunds</t>
  </si>
  <si>
    <t>Mazi miili kakiisi</t>
  </si>
  <si>
    <t>Līvusēta Pitragā</t>
  </si>
  <si>
    <t>lielmezi.lv</t>
  </si>
  <si>
    <t>Van Tūži</t>
  </si>
  <si>
    <t>Yao Aģentura</t>
  </si>
  <si>
    <t>Klieši &amp; Draugi</t>
  </si>
  <si>
    <t>Rūķis Stūķis</t>
  </si>
  <si>
    <t>Vaives iela 15</t>
  </si>
  <si>
    <t>"Lielās viktorīnas" speciālizlaidums "Lieldienu viktorīna" LIVE (tiešsaistē / vebinārā) | 2023.gada 9.aprīlis</t>
  </si>
  <si>
    <t>MC Biskvīts</t>
  </si>
  <si>
    <t>11,513 sek.</t>
  </si>
  <si>
    <t>Kī</t>
  </si>
  <si>
    <t>07,320 sek.</t>
  </si>
  <si>
    <t>Viskijs &amp; Fentanils</t>
  </si>
  <si>
    <t>08,930 sek.</t>
  </si>
  <si>
    <t>10,411 sek.</t>
  </si>
  <si>
    <t>Bunkurs_13</t>
  </si>
  <si>
    <t>09,298 sek.</t>
  </si>
  <si>
    <t>11,550 sek.</t>
  </si>
  <si>
    <t>11,584 sek.</t>
  </si>
  <si>
    <t>Neļķu iela</t>
  </si>
  <si>
    <t>10,592 sek.</t>
  </si>
  <si>
    <t>08,915 sek.</t>
  </si>
  <si>
    <t>11,733 sek.</t>
  </si>
  <si>
    <t>nezinu</t>
  </si>
  <si>
    <t>09,496 sek.</t>
  </si>
  <si>
    <t>Egle</t>
  </si>
  <si>
    <t>11,185 sek.</t>
  </si>
  <si>
    <t>Sindija DJV</t>
  </si>
  <si>
    <t>07,679 sek.</t>
  </si>
  <si>
    <t>11,359 sek.</t>
  </si>
  <si>
    <t>10,513 sek.</t>
  </si>
  <si>
    <t>11,159 sek.</t>
  </si>
  <si>
    <t>Četri R</t>
  </si>
  <si>
    <t>11,908 sek.</t>
  </si>
  <si>
    <t>Konduktors</t>
  </si>
  <si>
    <t>10,764 sek.</t>
  </si>
  <si>
    <t>VMR augšamcēlies!</t>
  </si>
  <si>
    <t>08,247 sek.</t>
  </si>
  <si>
    <t>12,357 sek.</t>
  </si>
  <si>
    <t>Pipari</t>
  </si>
  <si>
    <t>11,540 sek.</t>
  </si>
  <si>
    <t>Lielās olas</t>
  </si>
  <si>
    <t>09,292 sek.</t>
  </si>
  <si>
    <t>Kņopienei volga</t>
  </si>
  <si>
    <t>08,516 sek.</t>
  </si>
  <si>
    <t>10,726 sek.</t>
  </si>
  <si>
    <t>Henrijs un lieliskie</t>
  </si>
  <si>
    <t>09,302 sek.</t>
  </si>
  <si>
    <t>PundurSpritz</t>
  </si>
  <si>
    <t>14,229 sek.</t>
  </si>
  <si>
    <t>Kašķīgā Publika</t>
  </si>
  <si>
    <t>11,930 sek.</t>
  </si>
  <si>
    <t>Ogres Dinamo</t>
  </si>
  <si>
    <t>10,656 sek.</t>
  </si>
  <si>
    <t>SHALLE</t>
  </si>
  <si>
    <t>12,892 sek.</t>
  </si>
  <si>
    <t>ttomstt</t>
  </si>
  <si>
    <t>11,033 sek.</t>
  </si>
  <si>
    <t>Amat(ier)ciems</t>
  </si>
  <si>
    <t>10,546 sek.</t>
  </si>
  <si>
    <t>Kuģa Kapteinis</t>
  </si>
  <si>
    <t>08,410 sek.</t>
  </si>
  <si>
    <t>Vācieši</t>
  </si>
  <si>
    <t>11,312 sek.</t>
  </si>
  <si>
    <t>Radi</t>
  </si>
  <si>
    <t>07,456 sek.</t>
  </si>
  <si>
    <t>Mārupes Banāni Salacā</t>
  </si>
  <si>
    <t>11,276 sek.</t>
  </si>
  <si>
    <t>DDT</t>
  </si>
  <si>
    <t>10,169 sek.</t>
  </si>
  <si>
    <t>KOTLETE AR KAULU</t>
  </si>
  <si>
    <t>13,796 sek.</t>
  </si>
  <si>
    <t>Saule20</t>
  </si>
  <si>
    <t>11,832 sek.</t>
  </si>
  <si>
    <t>Ievlejas</t>
  </si>
  <si>
    <t>11,243 sek.</t>
  </si>
  <si>
    <t>Zēngalviņas</t>
  </si>
  <si>
    <t>12,324 sek.</t>
  </si>
  <si>
    <t>Papiņš05</t>
  </si>
  <si>
    <t>13,150 sek.</t>
  </si>
  <si>
    <t>Zaļais Leopolds</t>
  </si>
  <si>
    <t>08,483 sek.</t>
  </si>
  <si>
    <t>Mazie Indriķi</t>
  </si>
  <si>
    <t>12,917 sek.</t>
  </si>
  <si>
    <t>Dārza ielas zaki</t>
  </si>
  <si>
    <t>12,106 sek.</t>
  </si>
  <si>
    <t>Tāpēc, ka forši</t>
  </si>
  <si>
    <t>14,032 sek.</t>
  </si>
  <si>
    <t>Zvirbulis122</t>
  </si>
  <si>
    <t>11,297 sek.</t>
  </si>
  <si>
    <t>11,227 sek.</t>
  </si>
  <si>
    <t>Pope Spēks</t>
  </si>
  <si>
    <t>10,531 sek.</t>
  </si>
  <si>
    <t>Vecie kapi</t>
  </si>
  <si>
    <t>10,821 sek.</t>
  </si>
  <si>
    <t>SIDRS</t>
  </si>
  <si>
    <t>12,378 sek.</t>
  </si>
  <si>
    <t>Litriņi</t>
  </si>
  <si>
    <t>13,139 sek.</t>
  </si>
  <si>
    <t>Maracuda</t>
  </si>
  <si>
    <t>07,740 sek.</t>
  </si>
  <si>
    <t>LIEPIŅAS</t>
  </si>
  <si>
    <t>11,968 sek.</t>
  </si>
  <si>
    <t>Strūves punkti</t>
  </si>
  <si>
    <t>11,979 sek.</t>
  </si>
  <si>
    <t>Old spice</t>
  </si>
  <si>
    <t>12,556 sek.</t>
  </si>
  <si>
    <t>TrumTrum</t>
  </si>
  <si>
    <t>13,142 sek.</t>
  </si>
  <si>
    <t>Silzemnieka cālīši</t>
  </si>
  <si>
    <t>12,966 sek.</t>
  </si>
  <si>
    <t>Pinus mugo</t>
  </si>
  <si>
    <t>11,215 sek.</t>
  </si>
  <si>
    <t>Nezinīši uz mēness</t>
  </si>
  <si>
    <t>09,462 sek.</t>
  </si>
  <si>
    <t>KristsT</t>
  </si>
  <si>
    <t>08,578 sek.</t>
  </si>
  <si>
    <t>Dooorīte</t>
  </si>
  <si>
    <t>15,345 sek.</t>
  </si>
  <si>
    <t>Ar skatu uz Glika ozoliem</t>
  </si>
  <si>
    <t>13,797 sek.</t>
  </si>
  <si>
    <t>Ieva_a</t>
  </si>
  <si>
    <t>13,513 sek.</t>
  </si>
  <si>
    <t>AKAA</t>
  </si>
  <si>
    <t>15,858 sek.</t>
  </si>
  <si>
    <t>Drunken werewolf</t>
  </si>
  <si>
    <t>13,201 sek.</t>
  </si>
  <si>
    <t>Čau</t>
  </si>
  <si>
    <t>13,609 sek.</t>
  </si>
  <si>
    <t>Helēna no Daugavpils</t>
  </si>
  <si>
    <t>14,578 sek.</t>
  </si>
  <si>
    <t>Ototomārs</t>
  </si>
  <si>
    <t>17,183 sek.</t>
  </si>
  <si>
    <t>Pitijs</t>
  </si>
  <si>
    <t>12,700 sek.</t>
  </si>
  <si>
    <t>Afterwhite</t>
  </si>
  <si>
    <t>15,793 sek.</t>
  </si>
  <si>
    <t>MG83</t>
  </si>
  <si>
    <t>13,196 sek.</t>
  </si>
  <si>
    <t>OZOLI</t>
  </si>
  <si>
    <t>11,099 sek.</t>
  </si>
  <si>
    <t>Bayraktars guļ krēslā</t>
  </si>
  <si>
    <t>12,949 sek.</t>
  </si>
  <si>
    <t>Aizrautie</t>
  </si>
  <si>
    <t>13,180 sek.</t>
  </si>
  <si>
    <t>Lorenzo Van Matterhorn</t>
  </si>
  <si>
    <t>11,357 sek.</t>
  </si>
  <si>
    <t>11,045 sek.</t>
  </si>
  <si>
    <t>Trakie strausi un kazas</t>
  </si>
  <si>
    <t>12,655 sek.</t>
  </si>
  <si>
    <t>Zaķenes Mīļās</t>
  </si>
  <si>
    <t>13,870 sek.</t>
  </si>
  <si>
    <t>Pundurplanēta</t>
  </si>
  <si>
    <t>07,347 sek.</t>
  </si>
  <si>
    <t>Kantoris3</t>
  </si>
  <si>
    <t>14,498 sek.</t>
  </si>
  <si>
    <t>User</t>
  </si>
  <si>
    <t>16,609 sek.</t>
  </si>
  <si>
    <t>Žubīte žubināja</t>
  </si>
  <si>
    <t>12,133 sek.</t>
  </si>
  <si>
    <t>Arearo</t>
  </si>
  <si>
    <t>09,548 sek.</t>
  </si>
  <si>
    <t>Arani</t>
  </si>
  <si>
    <t>10,730 sek.</t>
  </si>
  <si>
    <t>Kļavinski</t>
  </si>
  <si>
    <t>12,875 sek.</t>
  </si>
  <si>
    <t>sierarausis</t>
  </si>
  <si>
    <t>14,178 sek.</t>
  </si>
  <si>
    <t>G Power</t>
  </si>
  <si>
    <t>08,811 sek.</t>
  </si>
  <si>
    <t>3.5%</t>
  </si>
  <si>
    <t>12,211 sek.</t>
  </si>
  <si>
    <t>12,639 sek.</t>
  </si>
  <si>
    <t>12,533 sek.</t>
  </si>
  <si>
    <t>labvakar</t>
  </si>
  <si>
    <t>06,823 sek.</t>
  </si>
  <si>
    <t>Ģimene</t>
  </si>
  <si>
    <t>18,118 sek.</t>
  </si>
  <si>
    <t>Man neintresē</t>
  </si>
  <si>
    <t>11,447 sek.</t>
  </si>
  <si>
    <t>Swan</t>
  </si>
  <si>
    <t>16,360 sek.</t>
  </si>
  <si>
    <t>Ander</t>
  </si>
  <si>
    <t>14,419 sek.</t>
  </si>
  <si>
    <t>Jandzii</t>
  </si>
  <si>
    <t>10,340 sek.</t>
  </si>
  <si>
    <t xml:space="preserve">14 min. 34,950 </t>
  </si>
  <si>
    <t xml:space="preserve">08 min. 03,112 </t>
  </si>
  <si>
    <t xml:space="preserve">10 min. 16,163 </t>
  </si>
  <si>
    <t xml:space="preserve">11 min. 16,743 </t>
  </si>
  <si>
    <t xml:space="preserve">10 min. 41,595 </t>
  </si>
  <si>
    <t xml:space="preserve">13 min. 51,609 </t>
  </si>
  <si>
    <t xml:space="preserve">13 min. 07,701 </t>
  </si>
  <si>
    <t xml:space="preserve">12 min. 21,459 </t>
  </si>
  <si>
    <t xml:space="preserve">08 min. 54,900 </t>
  </si>
  <si>
    <t xml:space="preserve">13 min. 29,543 </t>
  </si>
  <si>
    <t xml:space="preserve">10 min. 17,263 </t>
  </si>
  <si>
    <t xml:space="preserve">12 min. 29,375 </t>
  </si>
  <si>
    <t xml:space="preserve">07 min. 40,738 </t>
  </si>
  <si>
    <t xml:space="preserve">12 min. 52,433 </t>
  </si>
  <si>
    <t xml:space="preserve">11 min. 02,341 </t>
  </si>
  <si>
    <t xml:space="preserve">12 min. 27,627 </t>
  </si>
  <si>
    <t xml:space="preserve">12 min. 53,991 </t>
  </si>
  <si>
    <t xml:space="preserve">11 min. 07,361 </t>
  </si>
  <si>
    <t xml:space="preserve">08 min. 23,049 </t>
  </si>
  <si>
    <t xml:space="preserve">13 min. 35,534 </t>
  </si>
  <si>
    <t xml:space="preserve">12 min. 18,553 </t>
  </si>
  <si>
    <t xml:space="preserve">08 min. 58,934 </t>
  </si>
  <si>
    <t xml:space="preserve">07 min. 14,324 </t>
  </si>
  <si>
    <t xml:space="preserve">10 min. 00,667 </t>
  </si>
  <si>
    <t xml:space="preserve">08 min. 50,216 </t>
  </si>
  <si>
    <t xml:space="preserve">16 min. 36,049 </t>
  </si>
  <si>
    <t xml:space="preserve">11 min. 55,810 </t>
  </si>
  <si>
    <t xml:space="preserve">10 min. 18,053 </t>
  </si>
  <si>
    <t xml:space="preserve">13 min. 58,006 </t>
  </si>
  <si>
    <t xml:space="preserve">11 min. 24,058 </t>
  </si>
  <si>
    <t xml:space="preserve">10 min. 32,747 </t>
  </si>
  <si>
    <t xml:space="preserve">07 min. 59,348 </t>
  </si>
  <si>
    <t xml:space="preserve">09 min. 59,534 </t>
  </si>
  <si>
    <t xml:space="preserve">06 min. 05,366 </t>
  </si>
  <si>
    <t xml:space="preserve">09 min. 35,088 </t>
  </si>
  <si>
    <t xml:space="preserve">09 min. 29,439 </t>
  </si>
  <si>
    <t xml:space="preserve">12 min. 24,971 </t>
  </si>
  <si>
    <t xml:space="preserve">10 min. 27,110 </t>
  </si>
  <si>
    <t xml:space="preserve">09 min. 44,633 </t>
  </si>
  <si>
    <t xml:space="preserve">10 min. 40,871 </t>
  </si>
  <si>
    <t xml:space="preserve">10 min. 57,477 </t>
  </si>
  <si>
    <t xml:space="preserve">06 min. 21,754 </t>
  </si>
  <si>
    <t xml:space="preserve">10 min. 07,119 </t>
  </si>
  <si>
    <t xml:space="preserve">10 min. 53,700 </t>
  </si>
  <si>
    <t xml:space="preserve">11 min. 27,558 </t>
  </si>
  <si>
    <t xml:space="preserve">09 min. 13,557 </t>
  </si>
  <si>
    <t xml:space="preserve">08 min. 58,900 </t>
  </si>
  <si>
    <t xml:space="preserve">08 min. 36,002 </t>
  </si>
  <si>
    <t xml:space="preserve">09 min. 11,893 </t>
  </si>
  <si>
    <t xml:space="preserve">09 min. 54,143 </t>
  </si>
  <si>
    <t xml:space="preserve">10 min. 43,822 </t>
  </si>
  <si>
    <t xml:space="preserve">05 min. 17,322 </t>
  </si>
  <si>
    <t xml:space="preserve">08 min. 34,627 </t>
  </si>
  <si>
    <t xml:space="preserve">08 min. 23,111 </t>
  </si>
  <si>
    <t xml:space="preserve">10 min. 15,231 </t>
  </si>
  <si>
    <t xml:space="preserve">11 min. 36,531 </t>
  </si>
  <si>
    <t xml:space="preserve">10 min. 22,390 </t>
  </si>
  <si>
    <t xml:space="preserve">08 min. 24,667 </t>
  </si>
  <si>
    <t xml:space="preserve">05 min. 50,088 </t>
  </si>
  <si>
    <t xml:space="preserve">05 min. 25,955 </t>
  </si>
  <si>
    <t xml:space="preserve">11 min. 30,542 </t>
  </si>
  <si>
    <t xml:space="preserve">11 min. 16,070 </t>
  </si>
  <si>
    <t xml:space="preserve">09 min. 54,584 </t>
  </si>
  <si>
    <t xml:space="preserve">13 min. 12,901 </t>
  </si>
  <si>
    <t xml:space="preserve">10 min. 46,872 </t>
  </si>
  <si>
    <t xml:space="preserve">09 min. 17,977 </t>
  </si>
  <si>
    <t xml:space="preserve">11 min. 10,596 </t>
  </si>
  <si>
    <t xml:space="preserve">13 min. 27,587 </t>
  </si>
  <si>
    <t xml:space="preserve">08 min. 53,396 </t>
  </si>
  <si>
    <t xml:space="preserve">12 min. 22,290 </t>
  </si>
  <si>
    <t xml:space="preserve">09 min. 53,835 </t>
  </si>
  <si>
    <t xml:space="preserve">06 min. 50,661 </t>
  </si>
  <si>
    <t xml:space="preserve">07 min. 33,215 </t>
  </si>
  <si>
    <t xml:space="preserve">08 min. 20,842 </t>
  </si>
  <si>
    <t xml:space="preserve">07 min. 11,584 </t>
  </si>
  <si>
    <t xml:space="preserve">10 min. 18,539 </t>
  </si>
  <si>
    <t xml:space="preserve">08 min. 38,842 </t>
  </si>
  <si>
    <t xml:space="preserve">09 min. 00,924 </t>
  </si>
  <si>
    <t xml:space="preserve">05 min. 45,297 </t>
  </si>
  <si>
    <t xml:space="preserve">08 min. 56,417 </t>
  </si>
  <si>
    <t xml:space="preserve">10 min. 31,138 </t>
  </si>
  <si>
    <t xml:space="preserve">10 min. 06,648 </t>
  </si>
  <si>
    <t xml:space="preserve">05 min. 34,167 </t>
  </si>
  <si>
    <t xml:space="preserve">04 min. 49,714 </t>
  </si>
  <si>
    <t xml:space="preserve">09 min. 39,396 </t>
  </si>
  <si>
    <t xml:space="preserve">10 min. 52,174 </t>
  </si>
  <si>
    <t xml:space="preserve">04 min. 41,939 </t>
  </si>
  <si>
    <t xml:space="preserve">08 min. 20,643 </t>
  </si>
  <si>
    <t xml:space="preserve">08 min. 25,554 </t>
  </si>
  <si>
    <t xml:space="preserve">07 min. 06,113 </t>
  </si>
  <si>
    <t xml:space="preserve">11 min. 46,604 </t>
  </si>
  <si>
    <t xml:space="preserve">02 min. 51,705 </t>
  </si>
  <si>
    <t xml:space="preserve">08 min. 43,515 </t>
  </si>
  <si>
    <t xml:space="preserve">06 min. 00,466 </t>
  </si>
  <si>
    <t xml:space="preserve">03 min. 06,120 </t>
  </si>
  <si>
    <t xml:space="preserve">06 min. 00,222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</si>
</sst>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7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indent="1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277737</xdr:colOff>
      <xdr:row>1</xdr:row>
      <xdr:rowOff>6545</xdr:rowOff>
    </xdr:from>
    <xdr:to>
      <xdr:col>3</xdr:col>
      <xdr:colOff>783570</xdr:colOff>
      <xdr:row>1</xdr:row>
      <xdr:rowOff>481664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87DB6-92A5-47EE-918F-73E6B0CC1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7313" y="203769"/>
          <a:ext cx="505833" cy="475119"/>
        </a:xfrm>
        <a:prstGeom prst="rect">
          <a:avLst/>
        </a:prstGeom>
      </xdr:spPr>
    </xdr:pic>
    <xdr:clientData/>
  </xdr:twoCellAnchor>
  <xdr:twoCellAnchor editAs="oneCell">
    <xdr:from>
      <xdr:col>2</xdr:col>
      <xdr:colOff>37355</xdr:colOff>
      <xdr:row>1</xdr:row>
      <xdr:rowOff>5280</xdr:rowOff>
    </xdr:from>
    <xdr:to>
      <xdr:col>3</xdr:col>
      <xdr:colOff>281975</xdr:colOff>
      <xdr:row>1</xdr:row>
      <xdr:rowOff>481644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DAB2F7-BC23-4C04-94DC-A096DB2D1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6955" y="202130"/>
          <a:ext cx="511320" cy="47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9100-96B9-4258-A421-240C716D53BC}">
  <dimension ref="B2:Q100"/>
  <sheetViews>
    <sheetView showGridLines="0" tabSelected="1" zoomScale="85" zoomScaleNormal="85" workbookViewId="0">
      <selection activeCell="O8" sqref="O8"/>
    </sheetView>
  </sheetViews>
  <sheetFormatPr defaultRowHeight="15.5" x14ac:dyDescent="0.35"/>
  <cols>
    <col min="2" max="2" width="2.36328125" style="4" hidden="1" customWidth="1"/>
    <col min="3" max="3" width="3.81640625" style="2" customWidth="1"/>
    <col min="4" max="4" width="36.08984375" style="3" customWidth="1"/>
    <col min="5" max="14" width="8.54296875" style="2" customWidth="1"/>
    <col min="15" max="15" width="8.54296875" style="6" customWidth="1"/>
    <col min="16" max="16" width="12.81640625" style="2" customWidth="1"/>
    <col min="17" max="17" width="10.1796875" style="2" customWidth="1"/>
    <col min="18" max="18" width="1.6328125" customWidth="1"/>
  </cols>
  <sheetData>
    <row r="2" spans="2:17" ht="40.5" customHeight="1" x14ac:dyDescent="0.35">
      <c r="C2" s="21" t="s">
        <v>21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2:17" ht="18" customHeight="1" x14ac:dyDescent="0.35">
      <c r="B3" s="17" t="s">
        <v>4</v>
      </c>
      <c r="C3" s="18" t="s">
        <v>0</v>
      </c>
      <c r="D3" s="19" t="s">
        <v>12</v>
      </c>
      <c r="E3" s="12">
        <v>1</v>
      </c>
      <c r="F3" s="12">
        <v>2</v>
      </c>
      <c r="G3" s="12">
        <v>3</v>
      </c>
      <c r="H3" s="12">
        <v>4</v>
      </c>
      <c r="I3" s="12">
        <v>5</v>
      </c>
      <c r="J3" s="12">
        <v>6</v>
      </c>
      <c r="K3" s="12">
        <v>7</v>
      </c>
      <c r="L3" s="12">
        <v>8</v>
      </c>
      <c r="M3" s="12">
        <v>9</v>
      </c>
      <c r="N3" s="12">
        <v>10</v>
      </c>
      <c r="O3" s="20" t="s">
        <v>1</v>
      </c>
      <c r="P3" s="22" t="s">
        <v>2</v>
      </c>
      <c r="Q3" s="24" t="s">
        <v>3</v>
      </c>
    </row>
    <row r="4" spans="2:17" ht="15" customHeight="1" x14ac:dyDescent="0.35">
      <c r="B4" s="7"/>
      <c r="C4" s="13"/>
      <c r="D4" s="14" t="s">
        <v>5</v>
      </c>
      <c r="E4" s="14">
        <f>ROUND(AVERAGE(E5:E111),1)</f>
        <v>67.099999999999994</v>
      </c>
      <c r="F4" s="14">
        <f t="shared" ref="F4:O4" si="0">ROUND(AVERAGE(F5:F111),1)</f>
        <v>71.2</v>
      </c>
      <c r="G4" s="14">
        <f t="shared" si="0"/>
        <v>90.1</v>
      </c>
      <c r="H4" s="14">
        <f t="shared" si="0"/>
        <v>62.4</v>
      </c>
      <c r="I4" s="14">
        <f t="shared" si="0"/>
        <v>63.5</v>
      </c>
      <c r="J4" s="14">
        <f t="shared" si="0"/>
        <v>81.400000000000006</v>
      </c>
      <c r="K4" s="14">
        <f t="shared" si="0"/>
        <v>23</v>
      </c>
      <c r="L4" s="14">
        <f t="shared" si="0"/>
        <v>114.7</v>
      </c>
      <c r="M4" s="14">
        <f t="shared" si="0"/>
        <v>73.3</v>
      </c>
      <c r="N4" s="14">
        <f t="shared" si="0"/>
        <v>73.900000000000006</v>
      </c>
      <c r="O4" s="14">
        <f t="shared" si="0"/>
        <v>720.6</v>
      </c>
      <c r="P4" s="23"/>
      <c r="Q4" s="25"/>
    </row>
    <row r="5" spans="2:17" x14ac:dyDescent="0.35">
      <c r="B5" s="5">
        <v>1</v>
      </c>
      <c r="C5" s="8">
        <v>1</v>
      </c>
      <c r="D5" s="9" t="s">
        <v>22</v>
      </c>
      <c r="E5" s="1">
        <v>104</v>
      </c>
      <c r="F5" s="1">
        <v>106</v>
      </c>
      <c r="G5" s="1">
        <v>134</v>
      </c>
      <c r="H5" s="1">
        <v>123</v>
      </c>
      <c r="I5" s="1">
        <v>93</v>
      </c>
      <c r="J5" s="1">
        <v>114</v>
      </c>
      <c r="K5" s="1">
        <v>66</v>
      </c>
      <c r="L5" s="1">
        <v>138</v>
      </c>
      <c r="M5" s="1">
        <v>101</v>
      </c>
      <c r="N5" s="1">
        <v>116</v>
      </c>
      <c r="O5" s="15">
        <v>1095</v>
      </c>
      <c r="P5" s="16" t="s">
        <v>200</v>
      </c>
      <c r="Q5" s="16" t="s">
        <v>23</v>
      </c>
    </row>
    <row r="6" spans="2:17" x14ac:dyDescent="0.35">
      <c r="B6" s="5">
        <v>3</v>
      </c>
      <c r="C6" s="8">
        <v>2</v>
      </c>
      <c r="D6" s="9" t="s">
        <v>24</v>
      </c>
      <c r="E6" s="1">
        <v>103</v>
      </c>
      <c r="F6" s="1">
        <v>115</v>
      </c>
      <c r="G6" s="1">
        <v>116</v>
      </c>
      <c r="H6" s="1">
        <v>94</v>
      </c>
      <c r="I6" s="1">
        <v>100</v>
      </c>
      <c r="J6" s="1">
        <v>91</v>
      </c>
      <c r="K6" s="1">
        <v>65</v>
      </c>
      <c r="L6" s="1">
        <v>161</v>
      </c>
      <c r="M6" s="1">
        <v>128</v>
      </c>
      <c r="N6" s="1">
        <v>115</v>
      </c>
      <c r="O6" s="15">
        <v>1088</v>
      </c>
      <c r="P6" s="16" t="s">
        <v>201</v>
      </c>
      <c r="Q6" s="16" t="s">
        <v>25</v>
      </c>
    </row>
    <row r="7" spans="2:17" x14ac:dyDescent="0.35">
      <c r="B7" s="5">
        <v>3</v>
      </c>
      <c r="C7" s="8">
        <v>3</v>
      </c>
      <c r="D7" s="9" t="s">
        <v>26</v>
      </c>
      <c r="E7" s="1">
        <v>96</v>
      </c>
      <c r="F7" s="1">
        <v>138</v>
      </c>
      <c r="G7" s="1">
        <v>104</v>
      </c>
      <c r="H7" s="1">
        <v>132</v>
      </c>
      <c r="I7" s="1">
        <v>73</v>
      </c>
      <c r="J7" s="1">
        <v>104</v>
      </c>
      <c r="K7" s="1">
        <v>64</v>
      </c>
      <c r="L7" s="1">
        <v>165</v>
      </c>
      <c r="M7" s="1">
        <v>121</v>
      </c>
      <c r="N7" s="1">
        <v>79</v>
      </c>
      <c r="O7" s="15">
        <v>1076</v>
      </c>
      <c r="P7" s="16" t="s">
        <v>202</v>
      </c>
      <c r="Q7" s="16" t="s">
        <v>27</v>
      </c>
    </row>
    <row r="8" spans="2:17" x14ac:dyDescent="0.35">
      <c r="B8" s="5">
        <v>1</v>
      </c>
      <c r="C8" s="8">
        <v>4</v>
      </c>
      <c r="D8" s="9" t="s">
        <v>18</v>
      </c>
      <c r="E8" s="1">
        <v>113</v>
      </c>
      <c r="F8" s="1">
        <v>112</v>
      </c>
      <c r="G8" s="1">
        <v>126</v>
      </c>
      <c r="H8" s="1">
        <v>124</v>
      </c>
      <c r="I8" s="1">
        <v>78</v>
      </c>
      <c r="J8" s="1">
        <v>107</v>
      </c>
      <c r="K8" s="1">
        <v>68</v>
      </c>
      <c r="L8" s="1">
        <v>137</v>
      </c>
      <c r="M8" s="1">
        <v>90</v>
      </c>
      <c r="N8" s="1">
        <v>100</v>
      </c>
      <c r="O8" s="15">
        <v>1055</v>
      </c>
      <c r="P8" s="16" t="s">
        <v>203</v>
      </c>
      <c r="Q8" s="16" t="s">
        <v>28</v>
      </c>
    </row>
    <row r="9" spans="2:17" x14ac:dyDescent="0.35">
      <c r="B9" s="5">
        <v>1</v>
      </c>
      <c r="C9" s="8">
        <v>5</v>
      </c>
      <c r="D9" s="9" t="s">
        <v>29</v>
      </c>
      <c r="E9" s="1">
        <v>100</v>
      </c>
      <c r="F9" s="1">
        <v>118</v>
      </c>
      <c r="G9" s="1">
        <v>110</v>
      </c>
      <c r="H9" s="1">
        <v>49</v>
      </c>
      <c r="I9" s="1">
        <v>95</v>
      </c>
      <c r="J9" s="1">
        <v>113</v>
      </c>
      <c r="K9" s="1">
        <v>66</v>
      </c>
      <c r="L9" s="1">
        <v>166</v>
      </c>
      <c r="M9" s="1">
        <v>113</v>
      </c>
      <c r="N9" s="1">
        <v>117</v>
      </c>
      <c r="O9" s="15">
        <v>1047</v>
      </c>
      <c r="P9" s="16" t="s">
        <v>204</v>
      </c>
      <c r="Q9" s="16" t="s">
        <v>30</v>
      </c>
    </row>
    <row r="10" spans="2:17" x14ac:dyDescent="0.35">
      <c r="B10" s="5">
        <v>3</v>
      </c>
      <c r="C10" s="8">
        <v>6</v>
      </c>
      <c r="D10" s="9" t="s">
        <v>7</v>
      </c>
      <c r="E10" s="1">
        <v>99</v>
      </c>
      <c r="F10" s="1">
        <v>115</v>
      </c>
      <c r="G10" s="1">
        <v>133</v>
      </c>
      <c r="H10" s="1">
        <v>103</v>
      </c>
      <c r="I10" s="1">
        <v>69</v>
      </c>
      <c r="J10" s="1">
        <v>111</v>
      </c>
      <c r="K10" s="1">
        <v>52</v>
      </c>
      <c r="L10" s="1">
        <v>167</v>
      </c>
      <c r="M10" s="1">
        <v>104</v>
      </c>
      <c r="N10" s="1">
        <v>89</v>
      </c>
      <c r="O10" s="15">
        <v>1042</v>
      </c>
      <c r="P10" s="16" t="s">
        <v>205</v>
      </c>
      <c r="Q10" s="16" t="s">
        <v>31</v>
      </c>
    </row>
    <row r="11" spans="2:17" x14ac:dyDescent="0.35">
      <c r="B11" s="5">
        <v>1</v>
      </c>
      <c r="C11" s="8">
        <v>7</v>
      </c>
      <c r="D11" s="11" t="s">
        <v>17</v>
      </c>
      <c r="E11" s="1">
        <v>106</v>
      </c>
      <c r="F11" s="1">
        <v>102</v>
      </c>
      <c r="G11" s="1">
        <v>142</v>
      </c>
      <c r="H11" s="1">
        <v>114</v>
      </c>
      <c r="I11" s="1">
        <v>81</v>
      </c>
      <c r="J11" s="1">
        <v>103</v>
      </c>
      <c r="K11" s="1">
        <v>52</v>
      </c>
      <c r="L11" s="1">
        <v>127</v>
      </c>
      <c r="M11" s="1">
        <v>84</v>
      </c>
      <c r="N11" s="1">
        <v>101</v>
      </c>
      <c r="O11" s="15">
        <v>1012</v>
      </c>
      <c r="P11" s="16" t="s">
        <v>206</v>
      </c>
      <c r="Q11" s="16" t="s">
        <v>32</v>
      </c>
    </row>
    <row r="12" spans="2:17" x14ac:dyDescent="0.35">
      <c r="B12" s="5">
        <v>3</v>
      </c>
      <c r="C12" s="8">
        <v>8</v>
      </c>
      <c r="D12" s="11" t="s">
        <v>33</v>
      </c>
      <c r="E12" s="1">
        <v>105</v>
      </c>
      <c r="F12" s="1">
        <v>115</v>
      </c>
      <c r="G12" s="1">
        <v>113</v>
      </c>
      <c r="H12" s="1">
        <v>106</v>
      </c>
      <c r="I12" s="1">
        <v>87</v>
      </c>
      <c r="J12" s="1">
        <v>93</v>
      </c>
      <c r="K12" s="1">
        <v>67</v>
      </c>
      <c r="L12" s="1">
        <v>148</v>
      </c>
      <c r="M12" s="1">
        <v>52</v>
      </c>
      <c r="N12" s="1">
        <v>120</v>
      </c>
      <c r="O12" s="15">
        <v>1006</v>
      </c>
      <c r="P12" s="16" t="s">
        <v>207</v>
      </c>
      <c r="Q12" s="16" t="s">
        <v>34</v>
      </c>
    </row>
    <row r="13" spans="2:17" x14ac:dyDescent="0.35">
      <c r="B13" s="5">
        <v>1</v>
      </c>
      <c r="C13" s="8">
        <v>9</v>
      </c>
      <c r="D13" s="10" t="s">
        <v>8</v>
      </c>
      <c r="E13" s="1">
        <v>119</v>
      </c>
      <c r="F13" s="1">
        <v>79</v>
      </c>
      <c r="G13" s="1">
        <v>117</v>
      </c>
      <c r="H13" s="1">
        <v>132</v>
      </c>
      <c r="I13" s="1">
        <v>96</v>
      </c>
      <c r="J13" s="1">
        <v>83</v>
      </c>
      <c r="K13" s="1">
        <v>49</v>
      </c>
      <c r="L13" s="1">
        <v>158</v>
      </c>
      <c r="M13" s="1">
        <v>81</v>
      </c>
      <c r="N13" s="1">
        <v>87</v>
      </c>
      <c r="O13" s="15">
        <v>1001</v>
      </c>
      <c r="P13" s="16" t="s">
        <v>208</v>
      </c>
      <c r="Q13" s="16" t="s">
        <v>35</v>
      </c>
    </row>
    <row r="14" spans="2:17" x14ac:dyDescent="0.35">
      <c r="B14" s="5">
        <v>1</v>
      </c>
      <c r="C14" s="8">
        <v>10</v>
      </c>
      <c r="D14" s="10" t="s">
        <v>6</v>
      </c>
      <c r="E14" s="1">
        <v>106</v>
      </c>
      <c r="F14" s="1">
        <v>102</v>
      </c>
      <c r="G14" s="1">
        <v>131</v>
      </c>
      <c r="H14" s="1">
        <v>74</v>
      </c>
      <c r="I14" s="1">
        <v>78</v>
      </c>
      <c r="J14" s="1">
        <v>94</v>
      </c>
      <c r="K14" s="1">
        <v>72</v>
      </c>
      <c r="L14" s="1">
        <v>146</v>
      </c>
      <c r="M14" s="1">
        <v>87</v>
      </c>
      <c r="N14" s="1">
        <v>109</v>
      </c>
      <c r="O14" s="15">
        <v>999</v>
      </c>
      <c r="P14" s="16" t="s">
        <v>275</v>
      </c>
      <c r="Q14" s="16" t="s">
        <v>161</v>
      </c>
    </row>
    <row r="15" spans="2:17" x14ac:dyDescent="0.35">
      <c r="B15" s="5">
        <v>2</v>
      </c>
      <c r="C15" s="8">
        <v>11</v>
      </c>
      <c r="D15" s="9" t="s">
        <v>15</v>
      </c>
      <c r="E15" s="1">
        <v>93</v>
      </c>
      <c r="F15" s="1">
        <v>110</v>
      </c>
      <c r="G15" s="1">
        <v>105</v>
      </c>
      <c r="H15" s="1">
        <v>95</v>
      </c>
      <c r="I15" s="1">
        <v>92</v>
      </c>
      <c r="J15" s="1">
        <v>115</v>
      </c>
      <c r="K15" s="1">
        <v>58</v>
      </c>
      <c r="L15" s="1">
        <v>157</v>
      </c>
      <c r="M15" s="1">
        <v>88</v>
      </c>
      <c r="N15" s="1">
        <v>72</v>
      </c>
      <c r="O15" s="15">
        <v>985</v>
      </c>
      <c r="P15" s="16" t="s">
        <v>209</v>
      </c>
      <c r="Q15" s="16" t="s">
        <v>36</v>
      </c>
    </row>
    <row r="16" spans="2:17" x14ac:dyDescent="0.35">
      <c r="B16" s="5">
        <v>3</v>
      </c>
      <c r="C16" s="8">
        <v>12</v>
      </c>
      <c r="D16" s="9" t="s">
        <v>37</v>
      </c>
      <c r="E16" s="1">
        <v>95</v>
      </c>
      <c r="F16" s="1">
        <v>75</v>
      </c>
      <c r="G16" s="1">
        <v>110</v>
      </c>
      <c r="H16" s="1">
        <v>120</v>
      </c>
      <c r="I16" s="1">
        <v>80</v>
      </c>
      <c r="J16" s="1">
        <v>101</v>
      </c>
      <c r="K16" s="1">
        <v>57</v>
      </c>
      <c r="L16" s="1">
        <v>156</v>
      </c>
      <c r="M16" s="1">
        <v>93</v>
      </c>
      <c r="N16" s="1">
        <v>88</v>
      </c>
      <c r="O16" s="15">
        <v>975</v>
      </c>
      <c r="P16" s="16" t="s">
        <v>210</v>
      </c>
      <c r="Q16" s="16" t="s">
        <v>38</v>
      </c>
    </row>
    <row r="17" spans="2:17" x14ac:dyDescent="0.35">
      <c r="B17" s="5">
        <v>2</v>
      </c>
      <c r="C17" s="8">
        <v>13</v>
      </c>
      <c r="D17" s="9" t="s">
        <v>39</v>
      </c>
      <c r="E17" s="1">
        <v>101</v>
      </c>
      <c r="F17" s="1">
        <v>106</v>
      </c>
      <c r="G17" s="1">
        <v>117</v>
      </c>
      <c r="H17" s="1">
        <v>64</v>
      </c>
      <c r="I17" s="1">
        <v>82</v>
      </c>
      <c r="J17" s="1">
        <v>114</v>
      </c>
      <c r="K17" s="1">
        <v>70</v>
      </c>
      <c r="L17" s="1">
        <v>167</v>
      </c>
      <c r="M17" s="1">
        <v>84</v>
      </c>
      <c r="N17" s="1">
        <v>59</v>
      </c>
      <c r="O17" s="15">
        <v>964</v>
      </c>
      <c r="P17" s="16" t="s">
        <v>211</v>
      </c>
      <c r="Q17" s="16" t="s">
        <v>40</v>
      </c>
    </row>
    <row r="18" spans="2:17" x14ac:dyDescent="0.35">
      <c r="B18" s="5">
        <v>2</v>
      </c>
      <c r="C18" s="8">
        <v>14</v>
      </c>
      <c r="D18" s="10" t="s">
        <v>166</v>
      </c>
      <c r="E18" s="1">
        <v>106</v>
      </c>
      <c r="F18" s="1">
        <v>107</v>
      </c>
      <c r="G18" s="1">
        <v>112</v>
      </c>
      <c r="H18" s="1">
        <v>63</v>
      </c>
      <c r="I18" s="1">
        <v>72</v>
      </c>
      <c r="J18" s="1">
        <v>74</v>
      </c>
      <c r="K18" s="1">
        <v>42</v>
      </c>
      <c r="L18" s="1">
        <v>171</v>
      </c>
      <c r="M18" s="1">
        <v>126</v>
      </c>
      <c r="N18" s="1">
        <v>86</v>
      </c>
      <c r="O18" s="15">
        <v>959</v>
      </c>
      <c r="P18" s="16" t="s">
        <v>278</v>
      </c>
      <c r="Q18" s="16" t="s">
        <v>167</v>
      </c>
    </row>
    <row r="19" spans="2:17" x14ac:dyDescent="0.35">
      <c r="B19" s="5">
        <v>2</v>
      </c>
      <c r="C19" s="8">
        <v>15</v>
      </c>
      <c r="D19" s="10" t="s">
        <v>41</v>
      </c>
      <c r="E19" s="1">
        <v>99</v>
      </c>
      <c r="F19" s="1">
        <v>114</v>
      </c>
      <c r="G19" s="1">
        <v>92</v>
      </c>
      <c r="H19" s="1">
        <v>71</v>
      </c>
      <c r="I19" s="1">
        <v>58</v>
      </c>
      <c r="J19" s="1">
        <v>134</v>
      </c>
      <c r="K19" s="1">
        <v>40</v>
      </c>
      <c r="L19" s="1">
        <v>170</v>
      </c>
      <c r="M19" s="1">
        <v>73</v>
      </c>
      <c r="N19" s="1">
        <v>98</v>
      </c>
      <c r="O19" s="15">
        <v>949</v>
      </c>
      <c r="P19" s="16" t="s">
        <v>212</v>
      </c>
      <c r="Q19" s="16" t="s">
        <v>42</v>
      </c>
    </row>
    <row r="20" spans="2:17" x14ac:dyDescent="0.35">
      <c r="B20" s="5">
        <v>3</v>
      </c>
      <c r="C20" s="8">
        <v>16</v>
      </c>
      <c r="D20" s="9" t="s">
        <v>16</v>
      </c>
      <c r="E20" s="1">
        <v>94</v>
      </c>
      <c r="F20" s="1">
        <v>106</v>
      </c>
      <c r="G20" s="1">
        <v>80</v>
      </c>
      <c r="H20" s="1">
        <v>115</v>
      </c>
      <c r="I20" s="1">
        <v>57</v>
      </c>
      <c r="J20" s="1">
        <v>97</v>
      </c>
      <c r="K20" s="1">
        <v>68</v>
      </c>
      <c r="L20" s="1">
        <v>127</v>
      </c>
      <c r="M20" s="1">
        <v>108</v>
      </c>
      <c r="N20" s="1">
        <v>96</v>
      </c>
      <c r="O20" s="15">
        <v>948</v>
      </c>
      <c r="P20" s="16" t="s">
        <v>213</v>
      </c>
      <c r="Q20" s="16" t="s">
        <v>43</v>
      </c>
    </row>
    <row r="21" spans="2:17" x14ac:dyDescent="0.35">
      <c r="B21" s="5">
        <v>1</v>
      </c>
      <c r="C21" s="8">
        <v>17</v>
      </c>
      <c r="D21" s="9" t="s">
        <v>14</v>
      </c>
      <c r="E21" s="1">
        <v>78</v>
      </c>
      <c r="F21" s="1">
        <v>112</v>
      </c>
      <c r="G21" s="1">
        <v>90</v>
      </c>
      <c r="H21" s="1">
        <v>106</v>
      </c>
      <c r="I21" s="1">
        <v>97</v>
      </c>
      <c r="J21" s="1">
        <v>84</v>
      </c>
      <c r="K21" s="1">
        <v>57</v>
      </c>
      <c r="L21" s="1">
        <v>142</v>
      </c>
      <c r="M21" s="1">
        <v>85</v>
      </c>
      <c r="N21" s="1">
        <v>95</v>
      </c>
      <c r="O21" s="15">
        <v>946</v>
      </c>
      <c r="P21" s="16" t="s">
        <v>214</v>
      </c>
      <c r="Q21" s="16" t="s">
        <v>44</v>
      </c>
    </row>
    <row r="22" spans="2:17" x14ac:dyDescent="0.35">
      <c r="B22" s="5">
        <v>3</v>
      </c>
      <c r="C22" s="8">
        <v>18</v>
      </c>
      <c r="D22" s="10" t="s">
        <v>10</v>
      </c>
      <c r="E22" s="1">
        <v>92</v>
      </c>
      <c r="F22" s="1">
        <v>79</v>
      </c>
      <c r="G22" s="1">
        <v>41</v>
      </c>
      <c r="H22" s="1">
        <v>90</v>
      </c>
      <c r="I22" s="1">
        <v>117</v>
      </c>
      <c r="J22" s="1">
        <v>110</v>
      </c>
      <c r="K22" s="1">
        <v>50</v>
      </c>
      <c r="L22" s="1">
        <v>153</v>
      </c>
      <c r="M22" s="1">
        <v>118</v>
      </c>
      <c r="N22" s="1">
        <v>85</v>
      </c>
      <c r="O22" s="15">
        <v>935</v>
      </c>
      <c r="P22" s="16" t="s">
        <v>215</v>
      </c>
      <c r="Q22" s="16" t="s">
        <v>45</v>
      </c>
    </row>
    <row r="23" spans="2:17" x14ac:dyDescent="0.35">
      <c r="B23" s="5">
        <v>3</v>
      </c>
      <c r="C23" s="8">
        <v>19</v>
      </c>
      <c r="D23" s="9" t="s">
        <v>46</v>
      </c>
      <c r="E23" s="1">
        <v>81</v>
      </c>
      <c r="F23" s="1">
        <v>77</v>
      </c>
      <c r="G23" s="1">
        <v>121</v>
      </c>
      <c r="H23" s="1">
        <v>108</v>
      </c>
      <c r="I23" s="1">
        <v>92</v>
      </c>
      <c r="J23" s="1">
        <v>109</v>
      </c>
      <c r="K23" s="1">
        <v>49</v>
      </c>
      <c r="L23" s="1">
        <v>162</v>
      </c>
      <c r="M23" s="1">
        <v>55</v>
      </c>
      <c r="N23" s="1">
        <v>79</v>
      </c>
      <c r="O23" s="15">
        <v>933</v>
      </c>
      <c r="P23" s="16" t="s">
        <v>216</v>
      </c>
      <c r="Q23" s="16" t="s">
        <v>47</v>
      </c>
    </row>
    <row r="24" spans="2:17" x14ac:dyDescent="0.35">
      <c r="B24" s="5">
        <v>3</v>
      </c>
      <c r="C24" s="8">
        <v>20</v>
      </c>
      <c r="D24" s="10" t="s">
        <v>48</v>
      </c>
      <c r="E24" s="1">
        <v>63</v>
      </c>
      <c r="F24" s="1">
        <v>99</v>
      </c>
      <c r="G24" s="1">
        <v>127</v>
      </c>
      <c r="H24" s="1">
        <v>95</v>
      </c>
      <c r="I24" s="1">
        <v>91</v>
      </c>
      <c r="J24" s="1">
        <v>90</v>
      </c>
      <c r="K24" s="1">
        <v>-4</v>
      </c>
      <c r="L24" s="1">
        <v>135</v>
      </c>
      <c r="M24" s="1">
        <v>107</v>
      </c>
      <c r="N24" s="1">
        <v>114</v>
      </c>
      <c r="O24" s="15">
        <v>917</v>
      </c>
      <c r="P24" s="16" t="s">
        <v>217</v>
      </c>
      <c r="Q24" s="16" t="s">
        <v>49</v>
      </c>
    </row>
    <row r="25" spans="2:17" x14ac:dyDescent="0.35">
      <c r="B25" s="5">
        <v>1</v>
      </c>
      <c r="C25" s="8">
        <v>21</v>
      </c>
      <c r="D25" s="10" t="s">
        <v>50</v>
      </c>
      <c r="E25" s="1">
        <v>103</v>
      </c>
      <c r="F25" s="1">
        <v>80</v>
      </c>
      <c r="G25" s="1">
        <v>92</v>
      </c>
      <c r="H25" s="1">
        <v>77</v>
      </c>
      <c r="I25" s="1">
        <v>64</v>
      </c>
      <c r="J25" s="1">
        <v>67</v>
      </c>
      <c r="K25" s="1">
        <v>42</v>
      </c>
      <c r="L25" s="1">
        <v>164</v>
      </c>
      <c r="M25" s="1">
        <v>128</v>
      </c>
      <c r="N25" s="1">
        <v>84</v>
      </c>
      <c r="O25" s="15">
        <v>901</v>
      </c>
      <c r="P25" s="16" t="s">
        <v>218</v>
      </c>
      <c r="Q25" s="16" t="s">
        <v>51</v>
      </c>
    </row>
    <row r="26" spans="2:17" x14ac:dyDescent="0.35">
      <c r="B26" s="5">
        <v>1</v>
      </c>
      <c r="C26" s="8">
        <v>22</v>
      </c>
      <c r="D26" s="10" t="s">
        <v>11</v>
      </c>
      <c r="E26" s="1">
        <v>80</v>
      </c>
      <c r="F26" s="1">
        <v>101</v>
      </c>
      <c r="G26" s="1">
        <v>122</v>
      </c>
      <c r="H26" s="1">
        <v>92</v>
      </c>
      <c r="I26" s="1">
        <v>66</v>
      </c>
      <c r="J26" s="1">
        <v>97</v>
      </c>
      <c r="K26" s="1">
        <v>56</v>
      </c>
      <c r="L26" s="1">
        <v>111</v>
      </c>
      <c r="M26" s="1">
        <v>87</v>
      </c>
      <c r="N26" s="1">
        <v>85</v>
      </c>
      <c r="O26" s="15">
        <v>897</v>
      </c>
      <c r="P26" s="16" t="s">
        <v>219</v>
      </c>
      <c r="Q26" s="16" t="s">
        <v>52</v>
      </c>
    </row>
    <row r="27" spans="2:17" x14ac:dyDescent="0.35">
      <c r="B27" s="5">
        <v>3</v>
      </c>
      <c r="C27" s="8">
        <v>23</v>
      </c>
      <c r="D27" s="11" t="s">
        <v>53</v>
      </c>
      <c r="E27" s="1">
        <v>101</v>
      </c>
      <c r="F27" s="1">
        <v>93</v>
      </c>
      <c r="G27" s="1">
        <v>107</v>
      </c>
      <c r="H27" s="1">
        <v>52</v>
      </c>
      <c r="I27" s="1">
        <v>65</v>
      </c>
      <c r="J27" s="1">
        <v>103</v>
      </c>
      <c r="K27" s="1">
        <v>43</v>
      </c>
      <c r="L27" s="1">
        <v>135</v>
      </c>
      <c r="M27" s="1">
        <v>82</v>
      </c>
      <c r="N27" s="1">
        <v>106</v>
      </c>
      <c r="O27" s="15">
        <v>887</v>
      </c>
      <c r="P27" s="16" t="s">
        <v>220</v>
      </c>
      <c r="Q27" s="16" t="s">
        <v>54</v>
      </c>
    </row>
    <row r="28" spans="2:17" x14ac:dyDescent="0.35">
      <c r="C28" s="8">
        <v>24</v>
      </c>
      <c r="D28" s="10" t="s">
        <v>172</v>
      </c>
      <c r="E28" s="1">
        <v>84</v>
      </c>
      <c r="F28" s="1">
        <v>108</v>
      </c>
      <c r="G28" s="1">
        <v>106</v>
      </c>
      <c r="H28" s="1">
        <v>71</v>
      </c>
      <c r="I28" s="1">
        <v>49</v>
      </c>
      <c r="J28" s="1">
        <v>107</v>
      </c>
      <c r="K28" s="1">
        <v>50</v>
      </c>
      <c r="L28" s="1">
        <v>142</v>
      </c>
      <c r="M28" s="1">
        <v>82</v>
      </c>
      <c r="N28" s="1">
        <v>85</v>
      </c>
      <c r="O28" s="15">
        <v>884</v>
      </c>
      <c r="P28" s="16" t="s">
        <v>281</v>
      </c>
      <c r="Q28" s="16" t="s">
        <v>173</v>
      </c>
    </row>
    <row r="29" spans="2:17" x14ac:dyDescent="0.35">
      <c r="C29" s="8">
        <v>25</v>
      </c>
      <c r="D29" s="10" t="s">
        <v>55</v>
      </c>
      <c r="E29" s="1">
        <v>76</v>
      </c>
      <c r="F29" s="1">
        <v>98</v>
      </c>
      <c r="G29" s="1">
        <v>109</v>
      </c>
      <c r="H29" s="1">
        <v>92</v>
      </c>
      <c r="I29" s="1">
        <v>65</v>
      </c>
      <c r="J29" s="1">
        <v>66</v>
      </c>
      <c r="K29" s="1">
        <v>33</v>
      </c>
      <c r="L29" s="1">
        <v>130</v>
      </c>
      <c r="M29" s="1">
        <v>91</v>
      </c>
      <c r="N29" s="1">
        <v>116</v>
      </c>
      <c r="O29" s="15">
        <v>876</v>
      </c>
      <c r="P29" s="16" t="s">
        <v>221</v>
      </c>
      <c r="Q29" s="16" t="s">
        <v>56</v>
      </c>
    </row>
    <row r="30" spans="2:17" x14ac:dyDescent="0.35">
      <c r="C30" s="8">
        <v>26</v>
      </c>
      <c r="D30" s="10" t="s">
        <v>57</v>
      </c>
      <c r="E30" s="1">
        <v>78</v>
      </c>
      <c r="F30" s="1">
        <v>108</v>
      </c>
      <c r="G30" s="1">
        <v>112</v>
      </c>
      <c r="H30" s="1">
        <v>68</v>
      </c>
      <c r="I30" s="1">
        <v>76</v>
      </c>
      <c r="J30" s="1">
        <v>115</v>
      </c>
      <c r="K30" s="1">
        <v>5</v>
      </c>
      <c r="L30" s="1">
        <v>140</v>
      </c>
      <c r="M30" s="1">
        <v>90</v>
      </c>
      <c r="N30" s="1">
        <v>79</v>
      </c>
      <c r="O30" s="15">
        <v>871</v>
      </c>
      <c r="P30" s="16" t="s">
        <v>222</v>
      </c>
      <c r="Q30" s="16" t="s">
        <v>58</v>
      </c>
    </row>
    <row r="31" spans="2:17" x14ac:dyDescent="0.35">
      <c r="C31" s="8">
        <v>27</v>
      </c>
      <c r="D31" s="10" t="s">
        <v>13</v>
      </c>
      <c r="E31" s="1">
        <v>76</v>
      </c>
      <c r="F31" s="1">
        <v>98</v>
      </c>
      <c r="G31" s="1">
        <v>91</v>
      </c>
      <c r="H31" s="1">
        <v>65</v>
      </c>
      <c r="I31" s="1">
        <v>66</v>
      </c>
      <c r="J31" s="1">
        <v>85</v>
      </c>
      <c r="K31" s="1">
        <v>15</v>
      </c>
      <c r="L31" s="1">
        <v>167</v>
      </c>
      <c r="M31" s="1">
        <v>87</v>
      </c>
      <c r="N31" s="1">
        <v>115</v>
      </c>
      <c r="O31" s="15">
        <v>865</v>
      </c>
      <c r="P31" s="16" t="s">
        <v>223</v>
      </c>
      <c r="Q31" s="16" t="s">
        <v>59</v>
      </c>
    </row>
    <row r="32" spans="2:17" x14ac:dyDescent="0.35">
      <c r="C32" s="8">
        <v>28</v>
      </c>
      <c r="D32" s="10" t="s">
        <v>60</v>
      </c>
      <c r="E32" s="1">
        <v>71</v>
      </c>
      <c r="F32" s="1">
        <v>106</v>
      </c>
      <c r="G32" s="1">
        <v>103</v>
      </c>
      <c r="H32" s="1">
        <v>77</v>
      </c>
      <c r="I32" s="1">
        <v>97</v>
      </c>
      <c r="J32" s="1">
        <v>109</v>
      </c>
      <c r="K32" s="1">
        <v>11</v>
      </c>
      <c r="L32" s="1">
        <v>136</v>
      </c>
      <c r="M32" s="1">
        <v>84</v>
      </c>
      <c r="N32" s="1">
        <v>63</v>
      </c>
      <c r="O32" s="15">
        <v>857</v>
      </c>
      <c r="P32" s="16" t="s">
        <v>224</v>
      </c>
      <c r="Q32" s="16" t="s">
        <v>61</v>
      </c>
    </row>
    <row r="33" spans="3:17" x14ac:dyDescent="0.35">
      <c r="C33" s="8">
        <v>29</v>
      </c>
      <c r="D33" s="10" t="s">
        <v>62</v>
      </c>
      <c r="E33" s="1">
        <v>74</v>
      </c>
      <c r="F33" s="1">
        <v>111</v>
      </c>
      <c r="G33" s="1">
        <v>91</v>
      </c>
      <c r="H33" s="1">
        <v>66</v>
      </c>
      <c r="I33" s="1">
        <v>57</v>
      </c>
      <c r="J33" s="1">
        <v>77</v>
      </c>
      <c r="K33" s="1">
        <v>59</v>
      </c>
      <c r="L33" s="1">
        <v>141</v>
      </c>
      <c r="M33" s="1">
        <v>86</v>
      </c>
      <c r="N33" s="1">
        <v>93</v>
      </c>
      <c r="O33" s="15">
        <v>855</v>
      </c>
      <c r="P33" s="16" t="s">
        <v>225</v>
      </c>
      <c r="Q33" s="16" t="s">
        <v>63</v>
      </c>
    </row>
    <row r="34" spans="3:17" x14ac:dyDescent="0.35">
      <c r="C34" s="8">
        <v>30</v>
      </c>
      <c r="D34" s="10" t="s">
        <v>64</v>
      </c>
      <c r="E34" s="1">
        <v>83</v>
      </c>
      <c r="F34" s="1">
        <v>104</v>
      </c>
      <c r="G34" s="1">
        <v>109</v>
      </c>
      <c r="H34" s="1">
        <v>59</v>
      </c>
      <c r="I34" s="1">
        <v>76</v>
      </c>
      <c r="J34" s="1">
        <v>62</v>
      </c>
      <c r="K34" s="1">
        <v>14</v>
      </c>
      <c r="L34" s="1">
        <v>153</v>
      </c>
      <c r="M34" s="1">
        <v>72</v>
      </c>
      <c r="N34" s="1">
        <v>113</v>
      </c>
      <c r="O34" s="15">
        <v>845</v>
      </c>
      <c r="P34" s="16" t="s">
        <v>226</v>
      </c>
      <c r="Q34" s="16" t="s">
        <v>65</v>
      </c>
    </row>
    <row r="35" spans="3:17" x14ac:dyDescent="0.35">
      <c r="C35" s="8">
        <v>31</v>
      </c>
      <c r="D35" s="10" t="s">
        <v>66</v>
      </c>
      <c r="E35" s="1">
        <v>78</v>
      </c>
      <c r="F35" s="1">
        <v>118</v>
      </c>
      <c r="G35" s="1">
        <v>66</v>
      </c>
      <c r="H35" s="1">
        <v>87</v>
      </c>
      <c r="I35" s="1">
        <v>62</v>
      </c>
      <c r="J35" s="1">
        <v>82</v>
      </c>
      <c r="K35" s="1">
        <v>11</v>
      </c>
      <c r="L35" s="1">
        <v>157</v>
      </c>
      <c r="M35" s="1">
        <v>98</v>
      </c>
      <c r="N35" s="1">
        <v>84</v>
      </c>
      <c r="O35" s="15">
        <v>843</v>
      </c>
      <c r="P35" s="16" t="s">
        <v>227</v>
      </c>
      <c r="Q35" s="16" t="s">
        <v>67</v>
      </c>
    </row>
    <row r="36" spans="3:17" x14ac:dyDescent="0.35">
      <c r="C36" s="8">
        <v>32</v>
      </c>
      <c r="D36" s="10" t="s">
        <v>68</v>
      </c>
      <c r="E36" s="1">
        <v>97</v>
      </c>
      <c r="F36" s="1">
        <v>104</v>
      </c>
      <c r="G36" s="1">
        <v>130</v>
      </c>
      <c r="H36" s="1">
        <v>59</v>
      </c>
      <c r="I36" s="1">
        <v>43</v>
      </c>
      <c r="J36" s="1">
        <v>82</v>
      </c>
      <c r="K36" s="1">
        <v>51</v>
      </c>
      <c r="L36" s="1">
        <v>127</v>
      </c>
      <c r="M36" s="1">
        <v>47</v>
      </c>
      <c r="N36" s="1">
        <v>96</v>
      </c>
      <c r="O36" s="15">
        <v>836</v>
      </c>
      <c r="P36" s="16" t="s">
        <v>228</v>
      </c>
      <c r="Q36" s="16" t="s">
        <v>69</v>
      </c>
    </row>
    <row r="37" spans="3:17" x14ac:dyDescent="0.35">
      <c r="C37" s="8">
        <v>33</v>
      </c>
      <c r="D37" s="10" t="s">
        <v>70</v>
      </c>
      <c r="E37" s="1">
        <v>89</v>
      </c>
      <c r="F37" s="1">
        <v>51</v>
      </c>
      <c r="G37" s="1">
        <v>74</v>
      </c>
      <c r="H37" s="1">
        <v>95</v>
      </c>
      <c r="I37" s="1">
        <v>71</v>
      </c>
      <c r="J37" s="1">
        <v>122</v>
      </c>
      <c r="K37" s="1">
        <v>37</v>
      </c>
      <c r="L37" s="1">
        <v>97</v>
      </c>
      <c r="M37" s="1">
        <v>95</v>
      </c>
      <c r="N37" s="1">
        <v>102</v>
      </c>
      <c r="O37" s="15">
        <v>833</v>
      </c>
      <c r="P37" s="16" t="s">
        <v>229</v>
      </c>
      <c r="Q37" s="16" t="s">
        <v>71</v>
      </c>
    </row>
    <row r="38" spans="3:17" x14ac:dyDescent="0.35">
      <c r="C38" s="8">
        <v>34</v>
      </c>
      <c r="D38" s="10" t="s">
        <v>72</v>
      </c>
      <c r="E38" s="1">
        <v>85</v>
      </c>
      <c r="F38" s="1">
        <v>124</v>
      </c>
      <c r="G38" s="1">
        <v>90</v>
      </c>
      <c r="H38" s="1">
        <v>86</v>
      </c>
      <c r="I38" s="1">
        <v>87</v>
      </c>
      <c r="J38" s="1">
        <v>84</v>
      </c>
      <c r="K38" s="1">
        <v>25</v>
      </c>
      <c r="L38" s="1">
        <v>143</v>
      </c>
      <c r="M38" s="1">
        <v>34</v>
      </c>
      <c r="N38" s="1">
        <v>68</v>
      </c>
      <c r="O38" s="15">
        <v>826</v>
      </c>
      <c r="P38" s="16" t="s">
        <v>230</v>
      </c>
      <c r="Q38" s="16" t="s">
        <v>73</v>
      </c>
    </row>
    <row r="39" spans="3:17" x14ac:dyDescent="0.35">
      <c r="C39" s="8">
        <v>35</v>
      </c>
      <c r="D39" s="10" t="s">
        <v>74</v>
      </c>
      <c r="E39" s="1">
        <v>66</v>
      </c>
      <c r="F39" s="1">
        <v>71</v>
      </c>
      <c r="G39" s="1">
        <v>109</v>
      </c>
      <c r="H39" s="1">
        <v>93</v>
      </c>
      <c r="I39" s="1">
        <v>57</v>
      </c>
      <c r="J39" s="1">
        <v>112</v>
      </c>
      <c r="K39" s="1">
        <v>-15</v>
      </c>
      <c r="L39" s="1">
        <v>160</v>
      </c>
      <c r="M39" s="1">
        <v>67</v>
      </c>
      <c r="N39" s="1">
        <v>94</v>
      </c>
      <c r="O39" s="15">
        <v>814</v>
      </c>
      <c r="P39" s="16" t="s">
        <v>231</v>
      </c>
      <c r="Q39" s="16" t="s">
        <v>75</v>
      </c>
    </row>
    <row r="40" spans="3:17" x14ac:dyDescent="0.35">
      <c r="C40" s="8">
        <v>36</v>
      </c>
      <c r="D40" s="10" t="s">
        <v>188</v>
      </c>
      <c r="E40" s="1">
        <v>76</v>
      </c>
      <c r="F40" s="1">
        <v>69</v>
      </c>
      <c r="G40" s="1">
        <v>93</v>
      </c>
      <c r="H40" s="1">
        <v>69</v>
      </c>
      <c r="I40" s="1">
        <v>111</v>
      </c>
      <c r="J40" s="1">
        <v>93</v>
      </c>
      <c r="K40" s="1">
        <v>22</v>
      </c>
      <c r="L40" s="1">
        <v>76</v>
      </c>
      <c r="M40" s="1">
        <v>87</v>
      </c>
      <c r="N40" s="1">
        <v>110</v>
      </c>
      <c r="O40" s="15">
        <v>806</v>
      </c>
      <c r="P40" s="16" t="s">
        <v>295</v>
      </c>
      <c r="Q40" s="16" t="s">
        <v>189</v>
      </c>
    </row>
    <row r="41" spans="3:17" x14ac:dyDescent="0.35">
      <c r="C41" s="8">
        <v>37</v>
      </c>
      <c r="D41" s="10" t="s">
        <v>76</v>
      </c>
      <c r="E41" s="1">
        <v>78</v>
      </c>
      <c r="F41" s="1">
        <v>76</v>
      </c>
      <c r="G41" s="1">
        <v>112</v>
      </c>
      <c r="H41" s="1">
        <v>51</v>
      </c>
      <c r="I41" s="1">
        <v>82</v>
      </c>
      <c r="J41" s="1">
        <v>117</v>
      </c>
      <c r="K41" s="1">
        <v>26</v>
      </c>
      <c r="L41" s="1">
        <v>88</v>
      </c>
      <c r="M41" s="1">
        <v>105</v>
      </c>
      <c r="N41" s="1">
        <v>35</v>
      </c>
      <c r="O41" s="15">
        <v>770</v>
      </c>
      <c r="P41" s="16" t="s">
        <v>232</v>
      </c>
      <c r="Q41" s="16" t="s">
        <v>77</v>
      </c>
    </row>
    <row r="42" spans="3:17" x14ac:dyDescent="0.35">
      <c r="C42" s="8">
        <v>38</v>
      </c>
      <c r="D42" s="10" t="s">
        <v>78</v>
      </c>
      <c r="E42" s="1">
        <v>74</v>
      </c>
      <c r="F42" s="1">
        <v>60</v>
      </c>
      <c r="G42" s="1">
        <v>95</v>
      </c>
      <c r="H42" s="1">
        <v>98</v>
      </c>
      <c r="I42" s="1">
        <v>41</v>
      </c>
      <c r="J42" s="1">
        <v>90</v>
      </c>
      <c r="K42" s="1">
        <v>15</v>
      </c>
      <c r="L42" s="1">
        <v>98</v>
      </c>
      <c r="M42" s="1">
        <v>120</v>
      </c>
      <c r="N42" s="1">
        <v>78</v>
      </c>
      <c r="O42" s="15">
        <v>769</v>
      </c>
      <c r="P42" s="16" t="s">
        <v>233</v>
      </c>
      <c r="Q42" s="16" t="s">
        <v>79</v>
      </c>
    </row>
    <row r="43" spans="3:17" x14ac:dyDescent="0.35">
      <c r="C43" s="8">
        <v>39</v>
      </c>
      <c r="D43" s="10" t="s">
        <v>80</v>
      </c>
      <c r="E43" s="1">
        <v>78</v>
      </c>
      <c r="F43" s="1">
        <v>44</v>
      </c>
      <c r="G43" s="1">
        <v>110</v>
      </c>
      <c r="H43" s="1">
        <v>52</v>
      </c>
      <c r="I43" s="1">
        <v>57</v>
      </c>
      <c r="J43" s="1">
        <v>76</v>
      </c>
      <c r="K43" s="1">
        <v>22</v>
      </c>
      <c r="L43" s="1">
        <v>133</v>
      </c>
      <c r="M43" s="1">
        <v>121</v>
      </c>
      <c r="N43" s="1">
        <v>68</v>
      </c>
      <c r="O43" s="15">
        <v>761</v>
      </c>
      <c r="P43" s="16" t="s">
        <v>234</v>
      </c>
      <c r="Q43" s="16" t="s">
        <v>81</v>
      </c>
    </row>
    <row r="44" spans="3:17" x14ac:dyDescent="0.35">
      <c r="C44" s="8">
        <v>40</v>
      </c>
      <c r="D44" s="10" t="s">
        <v>82</v>
      </c>
      <c r="E44" s="1">
        <v>89</v>
      </c>
      <c r="F44" s="1">
        <v>97</v>
      </c>
      <c r="G44" s="1">
        <v>92</v>
      </c>
      <c r="H44" s="1">
        <v>91</v>
      </c>
      <c r="I44" s="1">
        <v>55</v>
      </c>
      <c r="J44" s="1">
        <v>61</v>
      </c>
      <c r="K44" s="1">
        <v>46</v>
      </c>
      <c r="L44" s="1">
        <v>82</v>
      </c>
      <c r="M44" s="1">
        <v>108</v>
      </c>
      <c r="N44" s="1">
        <v>39</v>
      </c>
      <c r="O44" s="15">
        <v>760</v>
      </c>
      <c r="P44" s="16" t="s">
        <v>235</v>
      </c>
      <c r="Q44" s="16" t="s">
        <v>83</v>
      </c>
    </row>
    <row r="45" spans="3:17" x14ac:dyDescent="0.35">
      <c r="C45" s="8">
        <v>41</v>
      </c>
      <c r="D45" s="10" t="s">
        <v>178</v>
      </c>
      <c r="E45" s="1">
        <v>46</v>
      </c>
      <c r="F45" s="1">
        <v>94</v>
      </c>
      <c r="G45" s="1">
        <v>130</v>
      </c>
      <c r="H45" s="1">
        <v>59</v>
      </c>
      <c r="I45" s="1">
        <v>60</v>
      </c>
      <c r="J45" s="1">
        <v>83</v>
      </c>
      <c r="K45" s="1">
        <v>44</v>
      </c>
      <c r="L45" s="1">
        <v>105</v>
      </c>
      <c r="M45" s="1">
        <v>42</v>
      </c>
      <c r="N45" s="1">
        <v>88</v>
      </c>
      <c r="O45" s="15">
        <v>751</v>
      </c>
      <c r="P45" s="16" t="s">
        <v>284</v>
      </c>
      <c r="Q45" s="16" t="s">
        <v>179</v>
      </c>
    </row>
    <row r="46" spans="3:17" x14ac:dyDescent="0.35">
      <c r="C46" s="8">
        <v>42</v>
      </c>
      <c r="D46" s="10" t="s">
        <v>180</v>
      </c>
      <c r="E46" s="1">
        <v>79</v>
      </c>
      <c r="F46" s="1">
        <v>49</v>
      </c>
      <c r="G46" s="1">
        <v>74</v>
      </c>
      <c r="H46" s="1">
        <v>83</v>
      </c>
      <c r="I46" s="1">
        <v>46</v>
      </c>
      <c r="J46" s="1">
        <v>89</v>
      </c>
      <c r="K46" s="1">
        <v>59</v>
      </c>
      <c r="L46" s="1">
        <v>116</v>
      </c>
      <c r="M46" s="1">
        <v>75</v>
      </c>
      <c r="N46" s="1">
        <v>78</v>
      </c>
      <c r="O46" s="15">
        <v>748</v>
      </c>
      <c r="P46" s="16" t="s">
        <v>285</v>
      </c>
      <c r="Q46" s="16" t="s">
        <v>181</v>
      </c>
    </row>
    <row r="47" spans="3:17" x14ac:dyDescent="0.35">
      <c r="C47" s="8">
        <v>43</v>
      </c>
      <c r="D47" s="10" t="s">
        <v>84</v>
      </c>
      <c r="E47" s="1">
        <v>95</v>
      </c>
      <c r="F47" s="1">
        <v>66</v>
      </c>
      <c r="G47" s="1">
        <v>94</v>
      </c>
      <c r="H47" s="1">
        <v>55</v>
      </c>
      <c r="I47" s="1">
        <v>59</v>
      </c>
      <c r="J47" s="1">
        <v>86</v>
      </c>
      <c r="K47" s="1">
        <v>18</v>
      </c>
      <c r="L47" s="1">
        <v>77</v>
      </c>
      <c r="M47" s="1">
        <v>118</v>
      </c>
      <c r="N47" s="1">
        <v>66</v>
      </c>
      <c r="O47" s="15">
        <v>734</v>
      </c>
      <c r="P47" s="16" t="s">
        <v>236</v>
      </c>
      <c r="Q47" s="16" t="s">
        <v>85</v>
      </c>
    </row>
    <row r="48" spans="3:17" x14ac:dyDescent="0.35">
      <c r="C48" s="8">
        <v>44</v>
      </c>
      <c r="D48" s="10" t="s">
        <v>86</v>
      </c>
      <c r="E48" s="1">
        <v>85</v>
      </c>
      <c r="F48" s="1">
        <v>55</v>
      </c>
      <c r="G48" s="1">
        <v>48</v>
      </c>
      <c r="H48" s="1">
        <v>95</v>
      </c>
      <c r="I48" s="1">
        <v>38</v>
      </c>
      <c r="J48" s="1">
        <v>83</v>
      </c>
      <c r="K48" s="1">
        <v>50</v>
      </c>
      <c r="L48" s="1">
        <v>127</v>
      </c>
      <c r="M48" s="1">
        <v>65</v>
      </c>
      <c r="N48" s="1">
        <v>80</v>
      </c>
      <c r="O48" s="15">
        <v>726</v>
      </c>
      <c r="P48" s="16" t="s">
        <v>237</v>
      </c>
      <c r="Q48" s="16" t="s">
        <v>87</v>
      </c>
    </row>
    <row r="49" spans="3:17" x14ac:dyDescent="0.35">
      <c r="C49" s="8">
        <v>45</v>
      </c>
      <c r="D49" s="10" t="s">
        <v>88</v>
      </c>
      <c r="E49" s="1">
        <v>31</v>
      </c>
      <c r="F49" s="1">
        <v>84</v>
      </c>
      <c r="G49" s="1">
        <v>125</v>
      </c>
      <c r="H49" s="1">
        <v>37</v>
      </c>
      <c r="I49" s="1">
        <v>54</v>
      </c>
      <c r="J49" s="1">
        <v>77</v>
      </c>
      <c r="K49" s="1">
        <v>57</v>
      </c>
      <c r="L49" s="1">
        <v>140</v>
      </c>
      <c r="M49" s="1">
        <v>45</v>
      </c>
      <c r="N49" s="1">
        <v>66</v>
      </c>
      <c r="O49" s="15">
        <v>716</v>
      </c>
      <c r="P49" s="16" t="s">
        <v>238</v>
      </c>
      <c r="Q49" s="16" t="s">
        <v>89</v>
      </c>
    </row>
    <row r="50" spans="3:17" x14ac:dyDescent="0.35">
      <c r="C50" s="8">
        <v>46</v>
      </c>
      <c r="D50" s="10" t="s">
        <v>90</v>
      </c>
      <c r="E50" s="1">
        <v>95</v>
      </c>
      <c r="F50" s="1">
        <v>40</v>
      </c>
      <c r="G50" s="1">
        <v>70</v>
      </c>
      <c r="H50" s="1">
        <v>46</v>
      </c>
      <c r="I50" s="1">
        <v>92</v>
      </c>
      <c r="J50" s="1">
        <v>58</v>
      </c>
      <c r="K50" s="1">
        <v>43</v>
      </c>
      <c r="L50" s="1">
        <v>100</v>
      </c>
      <c r="M50" s="1">
        <v>68</v>
      </c>
      <c r="N50" s="1">
        <v>98</v>
      </c>
      <c r="O50" s="15">
        <v>710</v>
      </c>
      <c r="P50" s="16" t="s">
        <v>239</v>
      </c>
      <c r="Q50" s="16" t="s">
        <v>91</v>
      </c>
    </row>
    <row r="51" spans="3:17" x14ac:dyDescent="0.35">
      <c r="C51" s="8">
        <v>47</v>
      </c>
      <c r="D51" s="10" t="s">
        <v>92</v>
      </c>
      <c r="E51" s="1">
        <v>63</v>
      </c>
      <c r="F51" s="1">
        <v>100</v>
      </c>
      <c r="G51" s="1">
        <v>81</v>
      </c>
      <c r="H51" s="1">
        <v>85</v>
      </c>
      <c r="I51" s="1">
        <v>85</v>
      </c>
      <c r="J51" s="1">
        <v>112</v>
      </c>
      <c r="K51" s="1">
        <v>-15</v>
      </c>
      <c r="L51" s="1">
        <v>119</v>
      </c>
      <c r="M51" s="1">
        <v>57</v>
      </c>
      <c r="N51" s="1">
        <v>22</v>
      </c>
      <c r="O51" s="15">
        <v>709</v>
      </c>
      <c r="P51" s="16" t="s">
        <v>240</v>
      </c>
      <c r="Q51" s="16" t="s">
        <v>93</v>
      </c>
    </row>
    <row r="52" spans="3:17" x14ac:dyDescent="0.35">
      <c r="C52" s="8">
        <v>48</v>
      </c>
      <c r="D52" s="10" t="s">
        <v>94</v>
      </c>
      <c r="E52" s="1">
        <v>57</v>
      </c>
      <c r="F52" s="1">
        <v>102</v>
      </c>
      <c r="G52" s="1">
        <v>105</v>
      </c>
      <c r="H52" s="1">
        <v>86</v>
      </c>
      <c r="I52" s="1">
        <v>61</v>
      </c>
      <c r="J52" s="1">
        <v>75</v>
      </c>
      <c r="K52" s="1">
        <v>-3</v>
      </c>
      <c r="L52" s="1">
        <v>131</v>
      </c>
      <c r="M52" s="1">
        <v>38</v>
      </c>
      <c r="N52" s="1">
        <v>56</v>
      </c>
      <c r="O52" s="15">
        <v>708</v>
      </c>
      <c r="P52" s="16" t="s">
        <v>241</v>
      </c>
      <c r="Q52" s="16" t="s">
        <v>95</v>
      </c>
    </row>
    <row r="53" spans="3:17" x14ac:dyDescent="0.35">
      <c r="C53" s="8">
        <v>49</v>
      </c>
      <c r="D53" s="10" t="s">
        <v>184</v>
      </c>
      <c r="E53" s="1">
        <v>69</v>
      </c>
      <c r="F53" s="1">
        <v>79</v>
      </c>
      <c r="G53" s="1">
        <v>86</v>
      </c>
      <c r="H53" s="1">
        <v>90</v>
      </c>
      <c r="I53" s="1">
        <v>74</v>
      </c>
      <c r="J53" s="1">
        <v>78</v>
      </c>
      <c r="K53" s="1">
        <v>-8</v>
      </c>
      <c r="L53" s="1">
        <v>98</v>
      </c>
      <c r="M53" s="1">
        <v>72</v>
      </c>
      <c r="N53" s="1">
        <v>63</v>
      </c>
      <c r="O53" s="15">
        <v>701</v>
      </c>
      <c r="P53" s="16" t="s">
        <v>287</v>
      </c>
      <c r="Q53" s="16" t="s">
        <v>185</v>
      </c>
    </row>
    <row r="54" spans="3:17" x14ac:dyDescent="0.35">
      <c r="C54" s="8">
        <v>50</v>
      </c>
      <c r="D54" s="10" t="s">
        <v>96</v>
      </c>
      <c r="E54" s="1">
        <v>43</v>
      </c>
      <c r="F54" s="1">
        <v>49</v>
      </c>
      <c r="G54" s="1">
        <v>62</v>
      </c>
      <c r="H54" s="1">
        <v>87</v>
      </c>
      <c r="I54" s="1">
        <v>58</v>
      </c>
      <c r="J54" s="1">
        <v>83</v>
      </c>
      <c r="K54" s="1">
        <v>21</v>
      </c>
      <c r="L54" s="1">
        <v>142</v>
      </c>
      <c r="M54" s="1">
        <v>63</v>
      </c>
      <c r="N54" s="1">
        <v>86</v>
      </c>
      <c r="O54" s="15">
        <v>694</v>
      </c>
      <c r="P54" s="16" t="s">
        <v>242</v>
      </c>
      <c r="Q54" s="16" t="s">
        <v>97</v>
      </c>
    </row>
    <row r="55" spans="3:17" x14ac:dyDescent="0.35">
      <c r="C55" s="8">
        <v>51</v>
      </c>
      <c r="D55" s="10" t="s">
        <v>98</v>
      </c>
      <c r="E55" s="1">
        <v>55</v>
      </c>
      <c r="F55" s="1">
        <v>70</v>
      </c>
      <c r="G55" s="1">
        <v>88</v>
      </c>
      <c r="H55" s="1">
        <v>69</v>
      </c>
      <c r="I55" s="1">
        <v>83</v>
      </c>
      <c r="J55" s="1">
        <v>90</v>
      </c>
      <c r="K55" s="1">
        <v>8</v>
      </c>
      <c r="L55" s="1">
        <v>91</v>
      </c>
      <c r="M55" s="1">
        <v>52</v>
      </c>
      <c r="N55" s="1">
        <v>81</v>
      </c>
      <c r="O55" s="15">
        <v>687</v>
      </c>
      <c r="P55" s="16" t="s">
        <v>243</v>
      </c>
      <c r="Q55" s="16" t="s">
        <v>99</v>
      </c>
    </row>
    <row r="56" spans="3:17" x14ac:dyDescent="0.35">
      <c r="C56" s="8">
        <v>52</v>
      </c>
      <c r="D56" s="10" t="s">
        <v>100</v>
      </c>
      <c r="E56" s="1">
        <v>61</v>
      </c>
      <c r="F56" s="1">
        <v>69</v>
      </c>
      <c r="G56" s="1">
        <v>104</v>
      </c>
      <c r="H56" s="1">
        <v>3</v>
      </c>
      <c r="I56" s="1">
        <v>55</v>
      </c>
      <c r="J56" s="1">
        <v>100</v>
      </c>
      <c r="K56" s="1">
        <v>40</v>
      </c>
      <c r="L56" s="1">
        <v>83</v>
      </c>
      <c r="M56" s="1">
        <v>83</v>
      </c>
      <c r="N56" s="1">
        <v>89</v>
      </c>
      <c r="O56" s="15">
        <v>687</v>
      </c>
      <c r="P56" s="16" t="s">
        <v>244</v>
      </c>
      <c r="Q56" s="16" t="s">
        <v>101</v>
      </c>
    </row>
    <row r="57" spans="3:17" x14ac:dyDescent="0.35">
      <c r="C57" s="8">
        <v>53</v>
      </c>
      <c r="D57" s="10" t="s">
        <v>9</v>
      </c>
      <c r="E57" s="1">
        <v>55</v>
      </c>
      <c r="F57" s="1">
        <v>71</v>
      </c>
      <c r="G57" s="1">
        <v>78</v>
      </c>
      <c r="H57" s="1">
        <v>114</v>
      </c>
      <c r="I57" s="1">
        <v>75</v>
      </c>
      <c r="J57" s="1">
        <v>47</v>
      </c>
      <c r="K57" s="1">
        <v>13</v>
      </c>
      <c r="L57" s="1">
        <v>111</v>
      </c>
      <c r="M57" s="1">
        <v>53</v>
      </c>
      <c r="N57" s="1">
        <v>69</v>
      </c>
      <c r="O57" s="15">
        <v>686</v>
      </c>
      <c r="P57" s="16" t="s">
        <v>288</v>
      </c>
      <c r="Q57" s="16" t="s">
        <v>186</v>
      </c>
    </row>
    <row r="58" spans="3:17" x14ac:dyDescent="0.35">
      <c r="C58" s="8">
        <v>54</v>
      </c>
      <c r="D58" s="10" t="s">
        <v>102</v>
      </c>
      <c r="E58" s="1">
        <v>88</v>
      </c>
      <c r="F58" s="1">
        <v>79</v>
      </c>
      <c r="G58" s="1">
        <v>92</v>
      </c>
      <c r="H58" s="1">
        <v>14</v>
      </c>
      <c r="I58" s="1">
        <v>54</v>
      </c>
      <c r="J58" s="1">
        <v>70</v>
      </c>
      <c r="K58" s="1">
        <v>1</v>
      </c>
      <c r="L58" s="1">
        <v>144</v>
      </c>
      <c r="M58" s="1">
        <v>67</v>
      </c>
      <c r="N58" s="1">
        <v>74</v>
      </c>
      <c r="O58" s="15">
        <v>683</v>
      </c>
      <c r="P58" s="16" t="s">
        <v>245</v>
      </c>
      <c r="Q58" s="16" t="s">
        <v>103</v>
      </c>
    </row>
    <row r="59" spans="3:17" x14ac:dyDescent="0.35">
      <c r="C59" s="8">
        <v>55</v>
      </c>
      <c r="D59" s="10" t="s">
        <v>19</v>
      </c>
      <c r="E59" s="1">
        <v>49</v>
      </c>
      <c r="F59" s="1">
        <v>1</v>
      </c>
      <c r="G59" s="1">
        <v>93</v>
      </c>
      <c r="H59" s="1">
        <v>55</v>
      </c>
      <c r="I59" s="1">
        <v>53</v>
      </c>
      <c r="J59" s="1">
        <v>113</v>
      </c>
      <c r="K59" s="1">
        <v>13</v>
      </c>
      <c r="L59" s="1">
        <v>147</v>
      </c>
      <c r="M59" s="1">
        <v>53</v>
      </c>
      <c r="N59" s="1">
        <v>90</v>
      </c>
      <c r="O59" s="15">
        <v>667</v>
      </c>
      <c r="P59" s="16" t="s">
        <v>246</v>
      </c>
      <c r="Q59" s="16" t="s">
        <v>104</v>
      </c>
    </row>
    <row r="60" spans="3:17" x14ac:dyDescent="0.35">
      <c r="C60" s="8">
        <v>56</v>
      </c>
      <c r="D60" s="10" t="s">
        <v>105</v>
      </c>
      <c r="E60" s="1">
        <v>44</v>
      </c>
      <c r="F60" s="1">
        <v>77</v>
      </c>
      <c r="G60" s="1">
        <v>86</v>
      </c>
      <c r="H60" s="1">
        <v>56</v>
      </c>
      <c r="I60" s="1">
        <v>84</v>
      </c>
      <c r="J60" s="1">
        <v>93</v>
      </c>
      <c r="K60" s="1">
        <v>9</v>
      </c>
      <c r="L60" s="1">
        <v>83</v>
      </c>
      <c r="M60" s="1">
        <v>49</v>
      </c>
      <c r="N60" s="1">
        <v>84</v>
      </c>
      <c r="O60" s="15">
        <v>665</v>
      </c>
      <c r="P60" s="16" t="s">
        <v>247</v>
      </c>
      <c r="Q60" s="16" t="s">
        <v>106</v>
      </c>
    </row>
    <row r="61" spans="3:17" x14ac:dyDescent="0.35">
      <c r="C61" s="8">
        <v>57</v>
      </c>
      <c r="D61" s="10" t="s">
        <v>107</v>
      </c>
      <c r="E61" s="1">
        <v>42</v>
      </c>
      <c r="F61" s="1">
        <v>68</v>
      </c>
      <c r="G61" s="1">
        <v>106</v>
      </c>
      <c r="H61" s="1">
        <v>51</v>
      </c>
      <c r="I61" s="1">
        <v>77</v>
      </c>
      <c r="J61" s="1">
        <v>78</v>
      </c>
      <c r="K61" s="1">
        <v>1</v>
      </c>
      <c r="L61" s="1">
        <v>111</v>
      </c>
      <c r="M61" s="1">
        <v>62</v>
      </c>
      <c r="N61" s="1">
        <v>67</v>
      </c>
      <c r="O61" s="15">
        <v>663</v>
      </c>
      <c r="P61" s="16" t="s">
        <v>248</v>
      </c>
      <c r="Q61" s="16" t="s">
        <v>108</v>
      </c>
    </row>
    <row r="62" spans="3:17" x14ac:dyDescent="0.35">
      <c r="C62" s="8">
        <v>58</v>
      </c>
      <c r="D62" s="10" t="s">
        <v>109</v>
      </c>
      <c r="E62" s="1">
        <v>84</v>
      </c>
      <c r="F62" s="1">
        <v>72</v>
      </c>
      <c r="G62" s="1">
        <v>72</v>
      </c>
      <c r="H62" s="1">
        <v>36</v>
      </c>
      <c r="I62" s="1">
        <v>59</v>
      </c>
      <c r="J62" s="1">
        <v>69</v>
      </c>
      <c r="K62" s="1">
        <v>10</v>
      </c>
      <c r="L62" s="1">
        <v>128</v>
      </c>
      <c r="M62" s="1">
        <v>71</v>
      </c>
      <c r="N62" s="1">
        <v>62</v>
      </c>
      <c r="O62" s="15">
        <v>663</v>
      </c>
      <c r="P62" s="16" t="s">
        <v>249</v>
      </c>
      <c r="Q62" s="16" t="s">
        <v>110</v>
      </c>
    </row>
    <row r="63" spans="3:17" x14ac:dyDescent="0.35">
      <c r="C63" s="8">
        <v>59</v>
      </c>
      <c r="D63" s="10" t="s">
        <v>111</v>
      </c>
      <c r="E63" s="1">
        <v>79</v>
      </c>
      <c r="F63" s="1">
        <v>81</v>
      </c>
      <c r="G63" s="1">
        <v>118</v>
      </c>
      <c r="H63" s="1">
        <v>15</v>
      </c>
      <c r="I63" s="1">
        <v>51</v>
      </c>
      <c r="J63" s="1">
        <v>87</v>
      </c>
      <c r="K63" s="1">
        <v>8</v>
      </c>
      <c r="L63" s="1">
        <v>89</v>
      </c>
      <c r="M63" s="1">
        <v>51</v>
      </c>
      <c r="N63" s="1">
        <v>81</v>
      </c>
      <c r="O63" s="15">
        <v>660</v>
      </c>
      <c r="P63" s="16" t="s">
        <v>250</v>
      </c>
      <c r="Q63" s="16" t="s">
        <v>112</v>
      </c>
    </row>
    <row r="64" spans="3:17" x14ac:dyDescent="0.35">
      <c r="C64" s="8">
        <v>60</v>
      </c>
      <c r="D64" s="10" t="s">
        <v>113</v>
      </c>
      <c r="E64" s="1">
        <v>61</v>
      </c>
      <c r="F64" s="1">
        <v>68</v>
      </c>
      <c r="G64" s="1">
        <v>93</v>
      </c>
      <c r="H64" s="1">
        <v>68</v>
      </c>
      <c r="I64" s="1">
        <v>59</v>
      </c>
      <c r="J64" s="1">
        <v>47</v>
      </c>
      <c r="K64" s="1">
        <v>16</v>
      </c>
      <c r="L64" s="1">
        <v>67</v>
      </c>
      <c r="M64" s="1">
        <v>88</v>
      </c>
      <c r="N64" s="1">
        <v>84</v>
      </c>
      <c r="O64" s="15">
        <v>651</v>
      </c>
      <c r="P64" s="16" t="s">
        <v>251</v>
      </c>
      <c r="Q64" s="16" t="s">
        <v>114</v>
      </c>
    </row>
    <row r="65" spans="3:17" x14ac:dyDescent="0.35">
      <c r="C65" s="8">
        <v>61</v>
      </c>
      <c r="D65" s="10" t="s">
        <v>115</v>
      </c>
      <c r="E65" s="1">
        <v>37</v>
      </c>
      <c r="F65" s="1">
        <v>78</v>
      </c>
      <c r="G65" s="1">
        <v>110</v>
      </c>
      <c r="H65" s="1">
        <v>60</v>
      </c>
      <c r="I65" s="1">
        <v>58</v>
      </c>
      <c r="J65" s="1">
        <v>112</v>
      </c>
      <c r="K65" s="1">
        <v>25</v>
      </c>
      <c r="L65" s="1">
        <v>98</v>
      </c>
      <c r="M65" s="1">
        <v>40</v>
      </c>
      <c r="N65" s="1">
        <v>31</v>
      </c>
      <c r="O65" s="15">
        <v>649</v>
      </c>
      <c r="P65" s="16" t="s">
        <v>252</v>
      </c>
      <c r="Q65" s="16" t="s">
        <v>116</v>
      </c>
    </row>
    <row r="66" spans="3:17" x14ac:dyDescent="0.35">
      <c r="C66" s="8">
        <v>62</v>
      </c>
      <c r="D66" s="10" t="s">
        <v>117</v>
      </c>
      <c r="E66" s="1">
        <v>70</v>
      </c>
      <c r="F66" s="1">
        <v>50</v>
      </c>
      <c r="G66" s="1">
        <v>90</v>
      </c>
      <c r="H66" s="1">
        <v>32</v>
      </c>
      <c r="I66" s="1">
        <v>45</v>
      </c>
      <c r="J66" s="1">
        <v>89</v>
      </c>
      <c r="K66" s="1">
        <v>8</v>
      </c>
      <c r="L66" s="1">
        <v>101</v>
      </c>
      <c r="M66" s="1">
        <v>99</v>
      </c>
      <c r="N66" s="1">
        <v>46</v>
      </c>
      <c r="O66" s="15">
        <v>630</v>
      </c>
      <c r="P66" s="16" t="s">
        <v>253</v>
      </c>
      <c r="Q66" s="16" t="s">
        <v>118</v>
      </c>
    </row>
    <row r="67" spans="3:17" x14ac:dyDescent="0.35">
      <c r="C67" s="8">
        <v>63</v>
      </c>
      <c r="D67" s="10" t="s">
        <v>119</v>
      </c>
      <c r="E67" s="1">
        <v>74</v>
      </c>
      <c r="F67" s="1">
        <v>40</v>
      </c>
      <c r="G67" s="1">
        <v>83</v>
      </c>
      <c r="H67" s="1">
        <v>32</v>
      </c>
      <c r="I67" s="1">
        <v>69</v>
      </c>
      <c r="J67" s="1">
        <v>84</v>
      </c>
      <c r="K67" s="1">
        <v>2</v>
      </c>
      <c r="L67" s="1">
        <v>97</v>
      </c>
      <c r="M67" s="1">
        <v>60</v>
      </c>
      <c r="N67" s="1">
        <v>80</v>
      </c>
      <c r="O67" s="15">
        <v>621</v>
      </c>
      <c r="P67" s="16" t="s">
        <v>254</v>
      </c>
      <c r="Q67" s="16" t="s">
        <v>120</v>
      </c>
    </row>
    <row r="68" spans="3:17" x14ac:dyDescent="0.35">
      <c r="C68" s="8">
        <v>64</v>
      </c>
      <c r="D68" s="10" t="s">
        <v>121</v>
      </c>
      <c r="E68" s="1">
        <v>48</v>
      </c>
      <c r="F68" s="1">
        <v>12</v>
      </c>
      <c r="G68" s="1">
        <v>104</v>
      </c>
      <c r="H68" s="1">
        <v>58</v>
      </c>
      <c r="I68" s="1">
        <v>63</v>
      </c>
      <c r="J68" s="1">
        <v>71</v>
      </c>
      <c r="K68" s="1">
        <v>18</v>
      </c>
      <c r="L68" s="1">
        <v>112</v>
      </c>
      <c r="M68" s="1">
        <v>45</v>
      </c>
      <c r="N68" s="1">
        <v>88</v>
      </c>
      <c r="O68" s="15">
        <v>619</v>
      </c>
      <c r="P68" s="16" t="s">
        <v>255</v>
      </c>
      <c r="Q68" s="16" t="s">
        <v>122</v>
      </c>
    </row>
    <row r="69" spans="3:17" x14ac:dyDescent="0.35">
      <c r="C69" s="8">
        <v>65</v>
      </c>
      <c r="D69" s="10" t="s">
        <v>123</v>
      </c>
      <c r="E69" s="1">
        <v>28</v>
      </c>
      <c r="F69" s="1">
        <v>68</v>
      </c>
      <c r="G69" s="1">
        <v>116</v>
      </c>
      <c r="H69" s="1">
        <v>31</v>
      </c>
      <c r="I69" s="1">
        <v>65</v>
      </c>
      <c r="J69" s="1">
        <v>95</v>
      </c>
      <c r="K69" s="1">
        <v>40</v>
      </c>
      <c r="L69" s="1">
        <v>91</v>
      </c>
      <c r="M69" s="1">
        <v>46</v>
      </c>
      <c r="N69" s="1">
        <v>38</v>
      </c>
      <c r="O69" s="15">
        <v>618</v>
      </c>
      <c r="P69" s="16" t="s">
        <v>256</v>
      </c>
      <c r="Q69" s="16" t="s">
        <v>124</v>
      </c>
    </row>
    <row r="70" spans="3:17" x14ac:dyDescent="0.35">
      <c r="C70" s="8">
        <v>66</v>
      </c>
      <c r="D70" s="10" t="s">
        <v>125</v>
      </c>
      <c r="E70" s="1">
        <v>61</v>
      </c>
      <c r="F70" s="1">
        <v>81</v>
      </c>
      <c r="G70" s="1">
        <v>96</v>
      </c>
      <c r="H70" s="1">
        <v>23</v>
      </c>
      <c r="I70" s="1">
        <v>35</v>
      </c>
      <c r="J70" s="1">
        <v>89</v>
      </c>
      <c r="K70" s="1">
        <v>-13</v>
      </c>
      <c r="L70" s="1">
        <v>101</v>
      </c>
      <c r="M70" s="1">
        <v>66</v>
      </c>
      <c r="N70" s="1">
        <v>73</v>
      </c>
      <c r="O70" s="15">
        <v>612</v>
      </c>
      <c r="P70" s="16" t="s">
        <v>257</v>
      </c>
      <c r="Q70" s="16" t="s">
        <v>126</v>
      </c>
    </row>
    <row r="71" spans="3:17" x14ac:dyDescent="0.35">
      <c r="C71" s="8">
        <v>67</v>
      </c>
      <c r="D71" s="10" t="s">
        <v>127</v>
      </c>
      <c r="E71" s="1">
        <v>51</v>
      </c>
      <c r="F71" s="1">
        <v>62</v>
      </c>
      <c r="G71" s="1">
        <v>74</v>
      </c>
      <c r="H71" s="1">
        <v>58</v>
      </c>
      <c r="I71" s="1">
        <v>61</v>
      </c>
      <c r="J71" s="1">
        <v>67</v>
      </c>
      <c r="K71" s="1">
        <v>5</v>
      </c>
      <c r="L71" s="1">
        <v>114</v>
      </c>
      <c r="M71" s="1">
        <v>54</v>
      </c>
      <c r="N71" s="1">
        <v>60</v>
      </c>
      <c r="O71" s="15">
        <v>606</v>
      </c>
      <c r="P71" s="16" t="s">
        <v>258</v>
      </c>
      <c r="Q71" s="16" t="s">
        <v>128</v>
      </c>
    </row>
    <row r="72" spans="3:17" x14ac:dyDescent="0.35">
      <c r="C72" s="8">
        <v>68</v>
      </c>
      <c r="D72" s="10" t="s">
        <v>129</v>
      </c>
      <c r="E72" s="1">
        <v>47</v>
      </c>
      <c r="F72" s="1">
        <v>92</v>
      </c>
      <c r="G72" s="1">
        <v>88</v>
      </c>
      <c r="H72" s="1">
        <v>52</v>
      </c>
      <c r="I72" s="1">
        <v>80</v>
      </c>
      <c r="J72" s="1">
        <v>64</v>
      </c>
      <c r="K72" s="1">
        <v>-41</v>
      </c>
      <c r="L72" s="1">
        <v>76</v>
      </c>
      <c r="M72" s="1">
        <v>77</v>
      </c>
      <c r="N72" s="1">
        <v>66</v>
      </c>
      <c r="O72" s="15">
        <v>601</v>
      </c>
      <c r="P72" s="16" t="s">
        <v>259</v>
      </c>
      <c r="Q72" s="16" t="s">
        <v>130</v>
      </c>
    </row>
    <row r="73" spans="3:17" x14ac:dyDescent="0.35">
      <c r="C73" s="8">
        <v>69</v>
      </c>
      <c r="D73" s="10" t="s">
        <v>131</v>
      </c>
      <c r="E73" s="1">
        <v>70</v>
      </c>
      <c r="F73" s="1">
        <v>46</v>
      </c>
      <c r="G73" s="1">
        <v>86</v>
      </c>
      <c r="H73" s="1">
        <v>47</v>
      </c>
      <c r="I73" s="1">
        <v>35</v>
      </c>
      <c r="J73" s="1">
        <v>66</v>
      </c>
      <c r="K73" s="1">
        <v>22</v>
      </c>
      <c r="L73" s="1">
        <v>75</v>
      </c>
      <c r="M73" s="1">
        <v>103</v>
      </c>
      <c r="N73" s="1">
        <v>39</v>
      </c>
      <c r="O73" s="15">
        <v>589</v>
      </c>
      <c r="P73" s="16" t="s">
        <v>260</v>
      </c>
      <c r="Q73" s="16" t="s">
        <v>132</v>
      </c>
    </row>
    <row r="74" spans="3:17" x14ac:dyDescent="0.35">
      <c r="C74" s="8">
        <v>70</v>
      </c>
      <c r="D74" s="10" t="s">
        <v>133</v>
      </c>
      <c r="E74" s="1">
        <v>67</v>
      </c>
      <c r="F74" s="1">
        <v>41</v>
      </c>
      <c r="G74" s="1">
        <v>85</v>
      </c>
      <c r="H74" s="1">
        <v>13</v>
      </c>
      <c r="I74" s="1">
        <v>56</v>
      </c>
      <c r="J74" s="1">
        <v>89</v>
      </c>
      <c r="K74" s="1">
        <v>-18</v>
      </c>
      <c r="L74" s="1">
        <v>147</v>
      </c>
      <c r="M74" s="1">
        <v>86</v>
      </c>
      <c r="N74" s="1">
        <v>22</v>
      </c>
      <c r="O74" s="15">
        <v>588</v>
      </c>
      <c r="P74" s="16" t="s">
        <v>261</v>
      </c>
      <c r="Q74" s="16" t="s">
        <v>134</v>
      </c>
    </row>
    <row r="75" spans="3:17" x14ac:dyDescent="0.35">
      <c r="C75" s="8">
        <v>71</v>
      </c>
      <c r="D75" s="10" t="s">
        <v>135</v>
      </c>
      <c r="E75" s="1">
        <v>51</v>
      </c>
      <c r="F75" s="1">
        <v>76</v>
      </c>
      <c r="G75" s="1">
        <v>73</v>
      </c>
      <c r="H75" s="1">
        <v>36</v>
      </c>
      <c r="I75" s="1">
        <v>63</v>
      </c>
      <c r="J75" s="1">
        <v>65</v>
      </c>
      <c r="K75" s="1">
        <v>10</v>
      </c>
      <c r="L75" s="1">
        <v>81</v>
      </c>
      <c r="M75" s="1">
        <v>54</v>
      </c>
      <c r="N75" s="1">
        <v>74</v>
      </c>
      <c r="O75" s="15">
        <v>583</v>
      </c>
      <c r="P75" s="16" t="s">
        <v>262</v>
      </c>
      <c r="Q75" s="16" t="s">
        <v>136</v>
      </c>
    </row>
    <row r="76" spans="3:17" x14ac:dyDescent="0.35">
      <c r="C76" s="8">
        <v>72</v>
      </c>
      <c r="D76" s="10" t="s">
        <v>137</v>
      </c>
      <c r="E76" s="1">
        <v>54</v>
      </c>
      <c r="F76" s="1">
        <v>64</v>
      </c>
      <c r="G76" s="1">
        <v>79</v>
      </c>
      <c r="H76" s="1">
        <v>39</v>
      </c>
      <c r="I76" s="1">
        <v>37</v>
      </c>
      <c r="J76" s="1">
        <v>73</v>
      </c>
      <c r="K76" s="1">
        <v>11</v>
      </c>
      <c r="L76" s="1">
        <v>80</v>
      </c>
      <c r="M76" s="1">
        <v>63</v>
      </c>
      <c r="N76" s="1">
        <v>81</v>
      </c>
      <c r="O76" s="15">
        <v>581</v>
      </c>
      <c r="P76" s="16" t="s">
        <v>263</v>
      </c>
      <c r="Q76" s="16" t="s">
        <v>138</v>
      </c>
    </row>
    <row r="77" spans="3:17" x14ac:dyDescent="0.35">
      <c r="C77" s="8">
        <v>73</v>
      </c>
      <c r="D77" s="10" t="s">
        <v>139</v>
      </c>
      <c r="E77" s="1">
        <v>49</v>
      </c>
      <c r="F77" s="1">
        <v>54</v>
      </c>
      <c r="G77" s="1">
        <v>73</v>
      </c>
      <c r="H77" s="1">
        <v>37</v>
      </c>
      <c r="I77" s="1">
        <v>63</v>
      </c>
      <c r="J77" s="1">
        <v>46</v>
      </c>
      <c r="K77" s="1">
        <v>2</v>
      </c>
      <c r="L77" s="1">
        <v>95</v>
      </c>
      <c r="M77" s="1">
        <v>84</v>
      </c>
      <c r="N77" s="1">
        <v>71</v>
      </c>
      <c r="O77" s="15">
        <v>574</v>
      </c>
      <c r="P77" s="16" t="s">
        <v>264</v>
      </c>
      <c r="Q77" s="16" t="s">
        <v>140</v>
      </c>
    </row>
    <row r="78" spans="3:17" x14ac:dyDescent="0.35">
      <c r="C78" s="8">
        <v>74</v>
      </c>
      <c r="D78" s="10" t="s">
        <v>141</v>
      </c>
      <c r="E78" s="1">
        <v>86</v>
      </c>
      <c r="F78" s="1">
        <v>34</v>
      </c>
      <c r="G78" s="1">
        <v>95</v>
      </c>
      <c r="H78" s="1">
        <v>60</v>
      </c>
      <c r="I78" s="1">
        <v>55</v>
      </c>
      <c r="J78" s="1">
        <v>71</v>
      </c>
      <c r="K78" s="1">
        <v>-2</v>
      </c>
      <c r="L78" s="1">
        <v>58</v>
      </c>
      <c r="M78" s="1">
        <v>63</v>
      </c>
      <c r="N78" s="1">
        <v>48</v>
      </c>
      <c r="O78" s="15">
        <v>568</v>
      </c>
      <c r="P78" s="16" t="s">
        <v>265</v>
      </c>
      <c r="Q78" s="16" t="s">
        <v>142</v>
      </c>
    </row>
    <row r="79" spans="3:17" x14ac:dyDescent="0.35">
      <c r="C79" s="8">
        <v>75</v>
      </c>
      <c r="D79" s="10" t="s">
        <v>143</v>
      </c>
      <c r="E79" s="1">
        <v>34</v>
      </c>
      <c r="F79" s="1">
        <v>77</v>
      </c>
      <c r="G79" s="1">
        <v>46</v>
      </c>
      <c r="H79" s="1">
        <v>33</v>
      </c>
      <c r="I79" s="1">
        <v>53</v>
      </c>
      <c r="J79" s="1">
        <v>63</v>
      </c>
      <c r="K79" s="1">
        <v>5</v>
      </c>
      <c r="L79" s="1">
        <v>109</v>
      </c>
      <c r="M79" s="1">
        <v>66</v>
      </c>
      <c r="N79" s="1">
        <v>73</v>
      </c>
      <c r="O79" s="15">
        <v>559</v>
      </c>
      <c r="P79" s="16" t="s">
        <v>266</v>
      </c>
      <c r="Q79" s="16" t="s">
        <v>144</v>
      </c>
    </row>
    <row r="80" spans="3:17" x14ac:dyDescent="0.35">
      <c r="C80" s="8">
        <v>76</v>
      </c>
      <c r="D80" s="10" t="s">
        <v>145</v>
      </c>
      <c r="E80" s="1">
        <v>52</v>
      </c>
      <c r="F80" s="1">
        <v>49</v>
      </c>
      <c r="G80" s="1">
        <v>58</v>
      </c>
      <c r="H80" s="1">
        <v>53</v>
      </c>
      <c r="I80" s="1">
        <v>45</v>
      </c>
      <c r="J80" s="1">
        <v>54</v>
      </c>
      <c r="K80" s="1">
        <v>38</v>
      </c>
      <c r="L80" s="1">
        <v>65</v>
      </c>
      <c r="M80" s="1">
        <v>39</v>
      </c>
      <c r="N80" s="1">
        <v>94</v>
      </c>
      <c r="O80" s="15">
        <v>547</v>
      </c>
      <c r="P80" s="16" t="s">
        <v>267</v>
      </c>
      <c r="Q80" s="16" t="s">
        <v>146</v>
      </c>
    </row>
    <row r="81" spans="3:17" x14ac:dyDescent="0.35">
      <c r="C81" s="8">
        <v>77</v>
      </c>
      <c r="D81" s="10" t="s">
        <v>149</v>
      </c>
      <c r="E81" s="1">
        <v>40</v>
      </c>
      <c r="F81" s="1">
        <v>10</v>
      </c>
      <c r="G81" s="1">
        <v>65</v>
      </c>
      <c r="H81" s="1">
        <v>57</v>
      </c>
      <c r="I81" s="1">
        <v>48</v>
      </c>
      <c r="J81" s="1">
        <v>29</v>
      </c>
      <c r="K81" s="1">
        <v>32</v>
      </c>
      <c r="L81" s="1">
        <v>112</v>
      </c>
      <c r="M81" s="1">
        <v>75</v>
      </c>
      <c r="N81" s="1">
        <v>77</v>
      </c>
      <c r="O81" s="15">
        <v>545</v>
      </c>
      <c r="P81" s="16" t="s">
        <v>269</v>
      </c>
      <c r="Q81" s="16" t="s">
        <v>150</v>
      </c>
    </row>
    <row r="82" spans="3:17" x14ac:dyDescent="0.35">
      <c r="C82" s="8">
        <v>78</v>
      </c>
      <c r="D82" s="10" t="s">
        <v>147</v>
      </c>
      <c r="E82" s="1">
        <v>71</v>
      </c>
      <c r="F82" s="1">
        <v>26</v>
      </c>
      <c r="G82" s="1">
        <v>65</v>
      </c>
      <c r="H82" s="1">
        <v>32</v>
      </c>
      <c r="I82" s="1">
        <v>59</v>
      </c>
      <c r="J82" s="1">
        <v>45</v>
      </c>
      <c r="K82" s="1">
        <v>1</v>
      </c>
      <c r="L82" s="1">
        <v>117</v>
      </c>
      <c r="M82" s="1">
        <v>70</v>
      </c>
      <c r="N82" s="1">
        <v>59</v>
      </c>
      <c r="O82" s="15">
        <v>545</v>
      </c>
      <c r="P82" s="16" t="s">
        <v>268</v>
      </c>
      <c r="Q82" s="16" t="s">
        <v>148</v>
      </c>
    </row>
    <row r="83" spans="3:17" x14ac:dyDescent="0.35">
      <c r="C83" s="8">
        <v>79</v>
      </c>
      <c r="D83" s="10" t="s">
        <v>151</v>
      </c>
      <c r="E83" s="1">
        <v>41</v>
      </c>
      <c r="F83" s="1">
        <v>21</v>
      </c>
      <c r="G83" s="1">
        <v>103</v>
      </c>
      <c r="H83" s="1">
        <v>21</v>
      </c>
      <c r="I83" s="1">
        <v>40</v>
      </c>
      <c r="J83" s="1">
        <v>68</v>
      </c>
      <c r="K83" s="1">
        <v>6</v>
      </c>
      <c r="L83" s="1">
        <v>98</v>
      </c>
      <c r="M83" s="1">
        <v>69</v>
      </c>
      <c r="N83" s="1">
        <v>76</v>
      </c>
      <c r="O83" s="15">
        <v>543</v>
      </c>
      <c r="P83" s="16" t="s">
        <v>270</v>
      </c>
      <c r="Q83" s="16" t="s">
        <v>152</v>
      </c>
    </row>
    <row r="84" spans="3:17" x14ac:dyDescent="0.35">
      <c r="C84" s="8">
        <v>80</v>
      </c>
      <c r="D84" s="10" t="s">
        <v>190</v>
      </c>
      <c r="E84" s="1">
        <v>16</v>
      </c>
      <c r="F84" s="1">
        <v>33</v>
      </c>
      <c r="G84" s="1">
        <v>97</v>
      </c>
      <c r="H84" s="1">
        <v>44</v>
      </c>
      <c r="I84" s="1">
        <v>67</v>
      </c>
      <c r="J84" s="1">
        <v>65</v>
      </c>
      <c r="K84" s="1">
        <v>27</v>
      </c>
      <c r="L84" s="1">
        <v>86</v>
      </c>
      <c r="M84" s="1">
        <v>34</v>
      </c>
      <c r="N84" s="1">
        <v>63</v>
      </c>
      <c r="O84" s="15">
        <v>532</v>
      </c>
      <c r="P84" s="16" t="s">
        <v>290</v>
      </c>
      <c r="Q84" s="16" t="s">
        <v>191</v>
      </c>
    </row>
    <row r="85" spans="3:17" x14ac:dyDescent="0.35">
      <c r="C85" s="8">
        <v>81</v>
      </c>
      <c r="D85" s="10" t="s">
        <v>153</v>
      </c>
      <c r="E85" s="1">
        <v>24</v>
      </c>
      <c r="F85" s="1">
        <v>48</v>
      </c>
      <c r="G85" s="1">
        <v>101</v>
      </c>
      <c r="H85" s="1">
        <v>29</v>
      </c>
      <c r="I85" s="1">
        <v>57</v>
      </c>
      <c r="J85" s="1">
        <v>90</v>
      </c>
      <c r="K85" s="1">
        <v>7</v>
      </c>
      <c r="L85" s="1">
        <v>82</v>
      </c>
      <c r="M85" s="1">
        <v>35</v>
      </c>
      <c r="N85" s="1">
        <v>58</v>
      </c>
      <c r="O85" s="15">
        <v>531</v>
      </c>
      <c r="P85" s="16" t="s">
        <v>271</v>
      </c>
      <c r="Q85" s="16" t="s">
        <v>154</v>
      </c>
    </row>
    <row r="86" spans="3:17" x14ac:dyDescent="0.35">
      <c r="C86" s="8">
        <v>82</v>
      </c>
      <c r="D86" s="10" t="s">
        <v>155</v>
      </c>
      <c r="E86" s="1">
        <v>45</v>
      </c>
      <c r="F86" s="1">
        <v>36</v>
      </c>
      <c r="G86" s="1">
        <v>90</v>
      </c>
      <c r="H86" s="1">
        <v>1</v>
      </c>
      <c r="I86" s="1">
        <v>69</v>
      </c>
      <c r="J86" s="1">
        <v>69</v>
      </c>
      <c r="K86" s="1">
        <v>-2</v>
      </c>
      <c r="L86" s="1">
        <v>105</v>
      </c>
      <c r="M86" s="1">
        <v>64</v>
      </c>
      <c r="N86" s="1">
        <v>40</v>
      </c>
      <c r="O86" s="15">
        <v>517</v>
      </c>
      <c r="P86" s="16" t="s">
        <v>272</v>
      </c>
      <c r="Q86" s="16" t="s">
        <v>156</v>
      </c>
    </row>
    <row r="87" spans="3:17" x14ac:dyDescent="0.35">
      <c r="C87" s="8">
        <v>83</v>
      </c>
      <c r="D87" s="10" t="s">
        <v>157</v>
      </c>
      <c r="E87" s="1">
        <v>33</v>
      </c>
      <c r="F87" s="1">
        <v>23</v>
      </c>
      <c r="G87" s="1">
        <v>42</v>
      </c>
      <c r="H87" s="1">
        <v>24</v>
      </c>
      <c r="I87" s="1">
        <v>79</v>
      </c>
      <c r="J87" s="1">
        <v>68</v>
      </c>
      <c r="K87" s="1">
        <v>-1</v>
      </c>
      <c r="L87" s="1">
        <v>107</v>
      </c>
      <c r="M87" s="1">
        <v>94</v>
      </c>
      <c r="N87" s="1">
        <v>46</v>
      </c>
      <c r="O87" s="15">
        <v>515</v>
      </c>
      <c r="P87" s="16" t="s">
        <v>273</v>
      </c>
      <c r="Q87" s="16" t="s">
        <v>158</v>
      </c>
    </row>
    <row r="88" spans="3:17" x14ac:dyDescent="0.35">
      <c r="C88" s="8">
        <v>84</v>
      </c>
      <c r="D88" s="10" t="s">
        <v>159</v>
      </c>
      <c r="E88" s="1">
        <v>56</v>
      </c>
      <c r="F88" s="1">
        <v>54</v>
      </c>
      <c r="G88" s="1">
        <v>48</v>
      </c>
      <c r="H88" s="1">
        <v>24</v>
      </c>
      <c r="I88" s="1">
        <v>46</v>
      </c>
      <c r="J88" s="1">
        <v>86</v>
      </c>
      <c r="K88" s="1">
        <v>-49</v>
      </c>
      <c r="L88" s="1">
        <v>89</v>
      </c>
      <c r="M88" s="1">
        <v>52</v>
      </c>
      <c r="N88" s="1">
        <v>95</v>
      </c>
      <c r="O88" s="15">
        <v>501</v>
      </c>
      <c r="P88" s="16" t="s">
        <v>274</v>
      </c>
      <c r="Q88" s="16" t="s">
        <v>160</v>
      </c>
    </row>
    <row r="89" spans="3:17" x14ac:dyDescent="0.35">
      <c r="C89" s="8">
        <v>85</v>
      </c>
      <c r="D89" s="10" t="s">
        <v>162</v>
      </c>
      <c r="E89" s="1">
        <v>1</v>
      </c>
      <c r="F89" s="1">
        <v>2</v>
      </c>
      <c r="G89" s="1">
        <v>103</v>
      </c>
      <c r="H89" s="1">
        <v>27</v>
      </c>
      <c r="I89" s="1">
        <v>52</v>
      </c>
      <c r="J89" s="1">
        <v>64</v>
      </c>
      <c r="K89" s="1">
        <v>54</v>
      </c>
      <c r="L89" s="1">
        <v>85</v>
      </c>
      <c r="M89" s="1">
        <v>19</v>
      </c>
      <c r="N89" s="1">
        <v>81</v>
      </c>
      <c r="O89" s="15">
        <v>488</v>
      </c>
      <c r="P89" s="16" t="s">
        <v>276</v>
      </c>
      <c r="Q89" s="16" t="s">
        <v>163</v>
      </c>
    </row>
    <row r="90" spans="3:17" x14ac:dyDescent="0.35">
      <c r="C90" s="8">
        <v>86</v>
      </c>
      <c r="D90" s="10" t="s">
        <v>164</v>
      </c>
      <c r="E90" s="1">
        <v>36</v>
      </c>
      <c r="F90" s="1">
        <v>44</v>
      </c>
      <c r="G90" s="1">
        <v>53</v>
      </c>
      <c r="H90" s="1">
        <v>29</v>
      </c>
      <c r="I90" s="1">
        <v>55</v>
      </c>
      <c r="J90" s="1">
        <v>47</v>
      </c>
      <c r="K90" s="1">
        <v>10</v>
      </c>
      <c r="L90" s="1">
        <v>83</v>
      </c>
      <c r="M90" s="1">
        <v>76</v>
      </c>
      <c r="N90" s="1">
        <v>54</v>
      </c>
      <c r="O90" s="15">
        <v>487</v>
      </c>
      <c r="P90" s="16" t="s">
        <v>277</v>
      </c>
      <c r="Q90" s="16" t="s">
        <v>165</v>
      </c>
    </row>
    <row r="91" spans="3:17" x14ac:dyDescent="0.35">
      <c r="C91" s="8">
        <v>87</v>
      </c>
      <c r="D91" s="10" t="s">
        <v>168</v>
      </c>
      <c r="E91" s="1">
        <v>63</v>
      </c>
      <c r="F91" s="1">
        <v>51</v>
      </c>
      <c r="G91" s="1">
        <v>87</v>
      </c>
      <c r="H91" s="1">
        <v>45</v>
      </c>
      <c r="I91" s="1">
        <v>33</v>
      </c>
      <c r="J91" s="1">
        <v>47</v>
      </c>
      <c r="K91" s="1">
        <v>-18</v>
      </c>
      <c r="L91" s="1">
        <v>74</v>
      </c>
      <c r="M91" s="1">
        <v>72</v>
      </c>
      <c r="N91" s="1">
        <v>18</v>
      </c>
      <c r="O91" s="15">
        <v>472</v>
      </c>
      <c r="P91" s="16" t="s">
        <v>279</v>
      </c>
      <c r="Q91" s="16" t="s">
        <v>169</v>
      </c>
    </row>
    <row r="92" spans="3:17" x14ac:dyDescent="0.35">
      <c r="C92" s="8">
        <v>88</v>
      </c>
      <c r="D92" s="10" t="s">
        <v>170</v>
      </c>
      <c r="E92" s="1">
        <v>41</v>
      </c>
      <c r="F92" s="1">
        <v>31</v>
      </c>
      <c r="G92" s="1">
        <v>73</v>
      </c>
      <c r="H92" s="1">
        <v>46</v>
      </c>
      <c r="I92" s="1">
        <v>45</v>
      </c>
      <c r="J92" s="1">
        <v>68</v>
      </c>
      <c r="K92" s="1">
        <v>-12</v>
      </c>
      <c r="L92" s="1">
        <v>67</v>
      </c>
      <c r="M92" s="1">
        <v>60</v>
      </c>
      <c r="N92" s="1">
        <v>52</v>
      </c>
      <c r="O92" s="15">
        <v>471</v>
      </c>
      <c r="P92" s="16" t="s">
        <v>280</v>
      </c>
      <c r="Q92" s="16" t="s">
        <v>171</v>
      </c>
    </row>
    <row r="93" spans="3:17" x14ac:dyDescent="0.35">
      <c r="C93" s="8">
        <v>89</v>
      </c>
      <c r="D93" s="10" t="s">
        <v>194</v>
      </c>
      <c r="E93" s="1">
        <v>36</v>
      </c>
      <c r="F93" s="1">
        <v>41</v>
      </c>
      <c r="G93" s="1">
        <v>42</v>
      </c>
      <c r="H93" s="1">
        <v>72</v>
      </c>
      <c r="I93" s="1">
        <v>52</v>
      </c>
      <c r="J93" s="1">
        <v>53</v>
      </c>
      <c r="K93" s="1">
        <v>37</v>
      </c>
      <c r="L93" s="1">
        <v>86</v>
      </c>
      <c r="M93" s="1">
        <v>38</v>
      </c>
      <c r="N93" s="1">
        <v>0</v>
      </c>
      <c r="O93" s="15">
        <v>457</v>
      </c>
      <c r="P93" s="16" t="s">
        <v>292</v>
      </c>
      <c r="Q93" s="16" t="s">
        <v>195</v>
      </c>
    </row>
    <row r="94" spans="3:17" x14ac:dyDescent="0.35">
      <c r="C94" s="8">
        <v>90</v>
      </c>
      <c r="D94" s="10" t="s">
        <v>174</v>
      </c>
      <c r="E94" s="1">
        <v>24</v>
      </c>
      <c r="F94" s="1">
        <v>64</v>
      </c>
      <c r="G94" s="1">
        <v>50</v>
      </c>
      <c r="H94" s="1">
        <v>38</v>
      </c>
      <c r="I94" s="1">
        <v>20</v>
      </c>
      <c r="J94" s="1">
        <v>45</v>
      </c>
      <c r="K94" s="1">
        <v>-4</v>
      </c>
      <c r="L94" s="1">
        <v>82</v>
      </c>
      <c r="M94" s="1">
        <v>41</v>
      </c>
      <c r="N94" s="1">
        <v>59</v>
      </c>
      <c r="O94" s="15">
        <v>419</v>
      </c>
      <c r="P94" s="16" t="s">
        <v>282</v>
      </c>
      <c r="Q94" s="16" t="s">
        <v>175</v>
      </c>
    </row>
    <row r="95" spans="3:17" x14ac:dyDescent="0.35">
      <c r="C95" s="8">
        <v>91</v>
      </c>
      <c r="D95" s="10" t="s">
        <v>176</v>
      </c>
      <c r="E95" s="1">
        <v>56</v>
      </c>
      <c r="F95" s="1">
        <v>55</v>
      </c>
      <c r="G95" s="1">
        <v>87</v>
      </c>
      <c r="H95" s="1">
        <v>17</v>
      </c>
      <c r="I95" s="1">
        <v>36</v>
      </c>
      <c r="J95" s="1">
        <v>44</v>
      </c>
      <c r="K95" s="1">
        <v>12</v>
      </c>
      <c r="L95" s="1">
        <v>67</v>
      </c>
      <c r="M95" s="1">
        <v>22</v>
      </c>
      <c r="N95" s="1">
        <v>0</v>
      </c>
      <c r="O95" s="15">
        <v>396</v>
      </c>
      <c r="P95" s="16" t="s">
        <v>283</v>
      </c>
      <c r="Q95" s="16" t="s">
        <v>177</v>
      </c>
    </row>
    <row r="96" spans="3:17" x14ac:dyDescent="0.35">
      <c r="C96" s="8">
        <v>92</v>
      </c>
      <c r="D96" s="10" t="s">
        <v>196</v>
      </c>
      <c r="E96" s="1">
        <v>71</v>
      </c>
      <c r="F96" s="1">
        <v>7</v>
      </c>
      <c r="G96" s="1">
        <v>68</v>
      </c>
      <c r="H96" s="1">
        <v>33</v>
      </c>
      <c r="I96" s="1">
        <v>35</v>
      </c>
      <c r="J96" s="1">
        <v>66</v>
      </c>
      <c r="K96" s="1">
        <v>-9</v>
      </c>
      <c r="L96" s="1">
        <v>58</v>
      </c>
      <c r="M96" s="1">
        <v>65</v>
      </c>
      <c r="N96" s="1">
        <v>0</v>
      </c>
      <c r="O96" s="15">
        <v>394</v>
      </c>
      <c r="P96" s="16" t="s">
        <v>293</v>
      </c>
      <c r="Q96" s="16" t="s">
        <v>197</v>
      </c>
    </row>
    <row r="97" spans="3:17" x14ac:dyDescent="0.35">
      <c r="C97" s="8">
        <v>93</v>
      </c>
      <c r="D97" s="10" t="s">
        <v>182</v>
      </c>
      <c r="E97" s="1">
        <v>2</v>
      </c>
      <c r="F97" s="1">
        <v>2</v>
      </c>
      <c r="G97" s="1">
        <v>3</v>
      </c>
      <c r="H97" s="1">
        <v>42</v>
      </c>
      <c r="I97" s="1">
        <v>2</v>
      </c>
      <c r="J97" s="1">
        <v>76</v>
      </c>
      <c r="K97" s="1">
        <v>7</v>
      </c>
      <c r="L97" s="1">
        <v>72</v>
      </c>
      <c r="M97" s="1">
        <v>64</v>
      </c>
      <c r="N97" s="1">
        <v>84</v>
      </c>
      <c r="O97" s="15">
        <v>354</v>
      </c>
      <c r="P97" s="16" t="s">
        <v>286</v>
      </c>
      <c r="Q97" s="16" t="s">
        <v>183</v>
      </c>
    </row>
    <row r="98" spans="3:17" x14ac:dyDescent="0.35">
      <c r="C98" s="8">
        <v>94</v>
      </c>
      <c r="D98" s="10" t="s">
        <v>20</v>
      </c>
      <c r="E98" s="1">
        <v>17</v>
      </c>
      <c r="F98" s="1">
        <v>57</v>
      </c>
      <c r="G98" s="1">
        <v>18</v>
      </c>
      <c r="H98" s="1">
        <v>30</v>
      </c>
      <c r="I98" s="1">
        <v>62</v>
      </c>
      <c r="J98" s="1">
        <v>59</v>
      </c>
      <c r="K98" s="1">
        <v>-36</v>
      </c>
      <c r="L98" s="1">
        <v>65</v>
      </c>
      <c r="M98" s="1">
        <v>0</v>
      </c>
      <c r="N98" s="1">
        <v>70</v>
      </c>
      <c r="O98" s="15">
        <v>342</v>
      </c>
      <c r="P98" s="16" t="s">
        <v>289</v>
      </c>
      <c r="Q98" s="16" t="s">
        <v>187</v>
      </c>
    </row>
    <row r="99" spans="3:17" x14ac:dyDescent="0.35">
      <c r="C99" s="8">
        <v>95</v>
      </c>
      <c r="D99" s="10" t="s">
        <v>198</v>
      </c>
      <c r="E99" s="1">
        <v>18</v>
      </c>
      <c r="F99" s="1">
        <v>22</v>
      </c>
      <c r="G99" s="1">
        <v>60</v>
      </c>
      <c r="H99" s="1">
        <v>33</v>
      </c>
      <c r="I99" s="1">
        <v>40</v>
      </c>
      <c r="J99" s="1">
        <v>23</v>
      </c>
      <c r="K99" s="1">
        <v>-12</v>
      </c>
      <c r="L99" s="1">
        <v>24</v>
      </c>
      <c r="M99" s="1">
        <v>58</v>
      </c>
      <c r="N99" s="1">
        <v>29</v>
      </c>
      <c r="O99" s="15">
        <v>295</v>
      </c>
      <c r="P99" s="16" t="s">
        <v>294</v>
      </c>
      <c r="Q99" s="16" t="s">
        <v>199</v>
      </c>
    </row>
    <row r="100" spans="3:17" x14ac:dyDescent="0.35">
      <c r="C100" s="8">
        <v>96</v>
      </c>
      <c r="D100" s="10" t="s">
        <v>192</v>
      </c>
      <c r="E100" s="1">
        <v>0</v>
      </c>
      <c r="F100" s="1">
        <v>0</v>
      </c>
      <c r="G100" s="1">
        <v>0</v>
      </c>
      <c r="H100" s="1">
        <v>0</v>
      </c>
      <c r="I100" s="1">
        <v>2</v>
      </c>
      <c r="J100" s="1">
        <v>42</v>
      </c>
      <c r="K100" s="1">
        <v>-11</v>
      </c>
      <c r="L100" s="1">
        <v>107</v>
      </c>
      <c r="M100" s="1">
        <v>45</v>
      </c>
      <c r="N100" s="1">
        <v>48</v>
      </c>
      <c r="O100" s="15">
        <v>233</v>
      </c>
      <c r="P100" s="16" t="s">
        <v>291</v>
      </c>
      <c r="Q100" s="16" t="s">
        <v>193</v>
      </c>
    </row>
  </sheetData>
  <sortState xmlns:xlrd2="http://schemas.microsoft.com/office/spreadsheetml/2017/richdata2" ref="D5:Q100">
    <sortCondition descending="1" ref="O5:O100"/>
    <sortCondition ref="D5:D100"/>
  </sortState>
  <mergeCells count="3">
    <mergeCell ref="C2:Q2"/>
    <mergeCell ref="P3:P4"/>
    <mergeCell ref="Q3:Q4"/>
  </mergeCells>
  <phoneticPr fontId="6" type="noConversion"/>
  <conditionalFormatting sqref="E31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1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30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30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30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30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30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31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31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31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31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31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31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31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31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31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31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:E57"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:F57"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:G57">
    <cfRule type="colorScale" priority="6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2:H57"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2:I57"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2:J57"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2:K57">
    <cfRule type="colorScale" priority="6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2:L57"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2:M57">
    <cfRule type="colorScale" priority="6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2:N57">
    <cfRule type="colorScale" priority="6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57">
    <cfRule type="colorScale" priority="6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57">
    <cfRule type="colorScale" priority="6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57"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57"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57">
    <cfRule type="colorScale" priority="6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57"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57">
    <cfRule type="colorScale" priority="6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57"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57">
    <cfRule type="colorScale" priority="6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57">
    <cfRule type="colorScale" priority="6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6:K100 K58:K9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6:L100 L58:L9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6:M100 M58:M9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6:K10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6:L10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6:M10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:E100"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:F100">
    <cfRule type="colorScale" priority="6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8:G100">
    <cfRule type="colorScale" priority="6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8:H100">
    <cfRule type="colorScale" priority="6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8:I100"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8:J100">
    <cfRule type="colorScale" priority="6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8:N100">
    <cfRule type="colorScale" priority="6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0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0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0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0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10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10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10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1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1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tabula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Zigmunds Fricsons</dc:creator>
  <cp:lastModifiedBy>Zigmunds Fricsons</cp:lastModifiedBy>
  <dcterms:created xsi:type="dcterms:W3CDTF">2020-04-21T20:22:03Z</dcterms:created>
  <dcterms:modified xsi:type="dcterms:W3CDTF">2023-04-15T13:18:15Z</dcterms:modified>
</cp:coreProperties>
</file>